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選手権大会(当番校制)\R5白百合\"/>
    </mc:Choice>
  </mc:AlternateContent>
  <xr:revisionPtr revIDLastSave="0" documentId="8_{67F12C6F-932F-4294-B72F-FD57815CD1D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申込書" sheetId="1" r:id="rId1"/>
    <sheet name="プログラム用" sheetId="2" r:id="rId2"/>
  </sheets>
  <definedNames>
    <definedName name="_xlnm.Print_Area" localSheetId="0">申込書!$B$2:$V$59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2" l="1"/>
  <c r="AB19" i="2" s="1"/>
  <c r="X19" i="2"/>
  <c r="Z18" i="2"/>
  <c r="AB18" i="2" s="1"/>
  <c r="X18" i="2"/>
  <c r="Z17" i="2"/>
  <c r="AB17" i="2" s="1"/>
  <c r="X17" i="2"/>
  <c r="Z16" i="2"/>
  <c r="AB16" i="2" s="1"/>
  <c r="X16" i="2"/>
  <c r="Z15" i="2"/>
  <c r="AB15" i="2" s="1"/>
  <c r="X15" i="2"/>
  <c r="Q14" i="2"/>
  <c r="S14" i="2" s="1"/>
  <c r="Q13" i="2"/>
  <c r="S13" i="2" s="1"/>
  <c r="Q12" i="2"/>
  <c r="S12" i="2" s="1"/>
  <c r="Q11" i="2"/>
  <c r="S11" i="2" s="1"/>
  <c r="Q10" i="2"/>
  <c r="S10" i="2" s="1"/>
  <c r="I24" i="2"/>
  <c r="F24" i="2"/>
  <c r="C24" i="2"/>
  <c r="I23" i="2"/>
  <c r="F23" i="2"/>
  <c r="C23" i="2"/>
  <c r="I22" i="2"/>
  <c r="F22" i="2"/>
  <c r="C22" i="2"/>
  <c r="I21" i="2"/>
  <c r="F21" i="2"/>
  <c r="C21" i="2"/>
  <c r="I20" i="2"/>
  <c r="F20" i="2"/>
  <c r="C20" i="2"/>
  <c r="I19" i="2"/>
  <c r="F19" i="2"/>
  <c r="C19" i="2"/>
  <c r="I18" i="2"/>
  <c r="F18" i="2"/>
  <c r="C18" i="2"/>
  <c r="I17" i="2"/>
  <c r="F17" i="2"/>
  <c r="C17" i="2"/>
  <c r="I16" i="2"/>
  <c r="F16" i="2"/>
  <c r="C16" i="2"/>
  <c r="C15" i="2"/>
  <c r="I15" i="2"/>
  <c r="F15" i="2"/>
  <c r="C14" i="2"/>
  <c r="I14" i="2"/>
  <c r="F14" i="2"/>
  <c r="I13" i="2"/>
  <c r="F13" i="2"/>
  <c r="C13" i="2"/>
  <c r="I12" i="2"/>
  <c r="F12" i="2"/>
  <c r="C12" i="2"/>
  <c r="I11" i="2"/>
  <c r="F11" i="2"/>
  <c r="C11" i="2"/>
  <c r="I10" i="2"/>
  <c r="F10" i="2"/>
  <c r="C10" i="2"/>
  <c r="I9" i="2"/>
  <c r="F9" i="2"/>
  <c r="C9" i="2"/>
  <c r="I8" i="2"/>
  <c r="F8" i="2"/>
  <c r="C8" i="2"/>
  <c r="I7" i="2"/>
  <c r="F7" i="2"/>
  <c r="C7" i="2"/>
  <c r="I6" i="2"/>
  <c r="F6" i="2"/>
  <c r="C6" i="2"/>
  <c r="I5" i="2"/>
  <c r="F5" i="2"/>
  <c r="C5" i="2"/>
  <c r="G4" i="2"/>
  <c r="B4" i="2"/>
  <c r="F3" i="2"/>
  <c r="B3" i="2"/>
  <c r="F2" i="2"/>
  <c r="B2" i="2"/>
  <c r="A1" i="2"/>
  <c r="I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shonmura</author>
  </authors>
  <commentList>
    <comment ref="L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shonmura: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<sst xmlns="http://schemas.openxmlformats.org/spreadsheetml/2006/main" count="163" uniqueCount="59">
  <si>
    <t>参加登録者</t>
  </si>
  <si>
    <t>種　目</t>
  </si>
  <si>
    <t>学年</t>
  </si>
  <si>
    <t>年齢</t>
  </si>
  <si>
    <t>生 年 月 日</t>
  </si>
  <si>
    <t>実力順</t>
    <rPh sb="0" eb="2">
      <t>じつりょく</t>
    </rPh>
    <rPh sb="2" eb="3">
      <t>じゅん</t>
    </rPh>
    <phoneticPr fontId="2" type="Hiragana" alignment="center"/>
  </si>
  <si>
    <t>学校名</t>
    <rPh sb="0" eb="2">
      <t>がっこう</t>
    </rPh>
    <rPh sb="2" eb="3">
      <t>めい</t>
    </rPh>
    <phoneticPr fontId="2" type="Hiragana" alignment="center"/>
  </si>
  <si>
    <t>所在地</t>
    <rPh sb="0" eb="3">
      <t>しょざいち</t>
    </rPh>
    <phoneticPr fontId="2" type="Hiragana" alignment="center"/>
  </si>
  <si>
    <t>電話番号</t>
    <rPh sb="0" eb="2">
      <t>でんわ</t>
    </rPh>
    <rPh sb="2" eb="4">
      <t>ばんごう</t>
    </rPh>
    <phoneticPr fontId="2" type="Hiragana" alignment="center"/>
  </si>
  <si>
    <t>顧問氏名</t>
    <rPh sb="0" eb="2">
      <t>こもん</t>
    </rPh>
    <rPh sb="2" eb="4">
      <t>しめい</t>
    </rPh>
    <phoneticPr fontId="2" type="Hiragana" alignment="center"/>
  </si>
  <si>
    <t>主将氏名</t>
    <rPh sb="0" eb="2">
      <t>しゅしょう</t>
    </rPh>
    <rPh sb="2" eb="4">
      <t>しめい</t>
    </rPh>
    <phoneticPr fontId="2" type="Hiragana" alignment="center"/>
  </si>
  <si>
    <t>自宅電話番号</t>
    <rPh sb="0" eb="2">
      <t>じたく</t>
    </rPh>
    <rPh sb="2" eb="4">
      <t>でんわ</t>
    </rPh>
    <rPh sb="4" eb="6">
      <t>ばんごう</t>
    </rPh>
    <phoneticPr fontId="2" type="Hiragana" alignment="center"/>
  </si>
  <si>
    <t>マネージャー氏名</t>
    <rPh sb="6" eb="8">
      <t>しめい</t>
    </rPh>
    <phoneticPr fontId="2" type="Hiragana" alignment="center"/>
  </si>
  <si>
    <t>学校長</t>
    <rPh sb="0" eb="2">
      <t>がっこう</t>
    </rPh>
    <rPh sb="2" eb="3">
      <t>ちょう</t>
    </rPh>
    <phoneticPr fontId="2" type="Hiragana" alignment="center"/>
  </si>
  <si>
    <t>印</t>
    <rPh sb="0" eb="1">
      <t>いん</t>
    </rPh>
    <phoneticPr fontId="2" type="Hiragana" alignment="center"/>
  </si>
  <si>
    <t>参加申込書</t>
    <rPh sb="0" eb="2">
      <t>さんか</t>
    </rPh>
    <rPh sb="2" eb="5">
      <t>もうしこみしょ</t>
    </rPh>
    <phoneticPr fontId="2" type="Hiragana" alignment="center"/>
  </si>
  <si>
    <t>ファックス番号</t>
    <rPh sb="5" eb="7">
      <t>ばんごう</t>
    </rPh>
    <phoneticPr fontId="2" type="Hiragana" alignment="center"/>
  </si>
  <si>
    <t>←　顧問自宅電話番号は、代表顧問お一人で結構かと思います。</t>
    <rPh sb="2" eb="4">
      <t>こもん</t>
    </rPh>
    <rPh sb="4" eb="6">
      <t>じたく</t>
    </rPh>
    <rPh sb="6" eb="8">
      <t>でんわ</t>
    </rPh>
    <rPh sb="8" eb="10">
      <t>ばんごう</t>
    </rPh>
    <rPh sb="12" eb="14">
      <t>だいひょう</t>
    </rPh>
    <rPh sb="14" eb="16">
      <t>こもん</t>
    </rPh>
    <rPh sb="17" eb="19">
      <t>ひとり</t>
    </rPh>
    <rPh sb="20" eb="22">
      <t>けっこう</t>
    </rPh>
    <rPh sb="24" eb="25">
      <t>おも</t>
    </rPh>
    <phoneticPr fontId="2" type="Hiragana" alignment="center"/>
  </si>
  <si>
    <t>←　正式な学校名を記入願います。</t>
    <rPh sb="2" eb="4">
      <t>せいしき</t>
    </rPh>
    <rPh sb="5" eb="7">
      <t>がっこう</t>
    </rPh>
    <rPh sb="7" eb="8">
      <t>めい</t>
    </rPh>
    <rPh sb="9" eb="11">
      <t>きにゅう</t>
    </rPh>
    <rPh sb="11" eb="12">
      <t>ねが</t>
    </rPh>
    <phoneticPr fontId="2" type="Hiragana" alignment="center"/>
  </si>
  <si>
    <t>団体戦
登録者</t>
    <phoneticPr fontId="2" type="Hiragana"/>
  </si>
  <si>
    <t>個人戦
ｼﾝｸﾞﾙｽ
登録者</t>
    <phoneticPr fontId="2" type="Hiragana"/>
  </si>
  <si>
    <t>個人戦
ﾀﾞﾌﾞﾙｽ
登録者</t>
    <phoneticPr fontId="2" type="Hiragana"/>
  </si>
  <si>
    <t>標記大会に上記生徒の参加を認めます。</t>
    <phoneticPr fontId="2" type="Hiragana" alignment="center"/>
  </si>
  <si>
    <t>　　氏名を入力すると「ふりがな」が自動的に表示されますが、正しく表示され</t>
    <rPh sb="2" eb="4">
      <t>しめい</t>
    </rPh>
    <rPh sb="5" eb="7">
      <t>にゅうりょく</t>
    </rPh>
    <rPh sb="17" eb="20">
      <t>じどうてき</t>
    </rPh>
    <rPh sb="21" eb="23">
      <t>ひょうじ</t>
    </rPh>
    <rPh sb="29" eb="30">
      <t>ただ</t>
    </rPh>
    <rPh sb="32" eb="34">
      <t>ひょうじ</t>
    </rPh>
    <phoneticPr fontId="2" type="Hiragana" alignment="center"/>
  </si>
  <si>
    <t>　　ない場合は、「ふりがな」を直接クリックして修正してください。</t>
    <rPh sb="4" eb="6">
      <t>ばあい</t>
    </rPh>
    <rPh sb="15" eb="17">
      <t>ちょくせつ</t>
    </rPh>
    <rPh sb="23" eb="25">
      <t>しゅうせい</t>
    </rPh>
    <phoneticPr fontId="2" type="Hiragana" alignment="center"/>
  </si>
  <si>
    <t>←　「有」「無」いずれか不要な方を削除してください。</t>
    <rPh sb="3" eb="4">
      <t>あり</t>
    </rPh>
    <rPh sb="6" eb="7">
      <t>なし</t>
    </rPh>
    <rPh sb="12" eb="14">
      <t>ふよう</t>
    </rPh>
    <rPh sb="15" eb="16">
      <t>ほう</t>
    </rPh>
    <rPh sb="17" eb="19">
      <t>さくじょ</t>
    </rPh>
    <phoneticPr fontId="2" type="Hiragana" alignment="center"/>
  </si>
  <si>
    <t>←　「男」「女」いづれか不要な方をを削除してください。</t>
    <rPh sb="3" eb="4">
      <t>おとこ</t>
    </rPh>
    <rPh sb="6" eb="7">
      <t>おんな</t>
    </rPh>
    <rPh sb="12" eb="14">
      <t>ふよう</t>
    </rPh>
    <rPh sb="15" eb="16">
      <t>ほう</t>
    </rPh>
    <rPh sb="18" eb="20">
      <t>さくじょ</t>
    </rPh>
    <phoneticPr fontId="2" type="Hiragana" alignment="center"/>
  </si>
  <si>
    <t>団体</t>
    <rPh sb="0" eb="2">
      <t>ダンタイ</t>
    </rPh>
    <phoneticPr fontId="2"/>
  </si>
  <si>
    <t>単</t>
    <rPh sb="0" eb="1">
      <t>タン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</si>
  <si>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</si>
  <si>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</si>
  <si>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マネ</t>
    <phoneticPr fontId="2"/>
  </si>
  <si>
    <t>このページにはデータを入力しないでください。「申込書」シートに記入されたデータが自動的に表示されるようになっており、編集できないようにロックされています。</t>
    <rPh sb="11" eb="13">
      <t>ニュウリョク</t>
    </rPh>
    <rPh sb="23" eb="26">
      <t>モウシコミショ</t>
    </rPh>
    <rPh sb="31" eb="33">
      <t>キニュウ</t>
    </rPh>
    <rPh sb="40" eb="43">
      <t>ジドウテキ</t>
    </rPh>
    <rPh sb="44" eb="46">
      <t>ヒョウジ</t>
    </rPh>
    <rPh sb="58" eb="60">
      <t>ヘンシュウ</t>
    </rPh>
    <phoneticPr fontId="2"/>
  </si>
  <si>
    <t>略称はドローの選手名の横に記載されます。３文字以内でお願いします。</t>
    <rPh sb="0" eb="1">
      <t>りゃく</t>
    </rPh>
    <rPh sb="1" eb="2">
      <t>しょう</t>
    </rPh>
    <rPh sb="7" eb="10">
      <t>せんしゅめい</t>
    </rPh>
    <rPh sb="11" eb="12">
      <t>よこ</t>
    </rPh>
    <rPh sb="13" eb="15">
      <t>きさい</t>
    </rPh>
    <rPh sb="21" eb="23">
      <t>もじ</t>
    </rPh>
    <rPh sb="23" eb="25">
      <t>いない</t>
    </rPh>
    <rPh sb="27" eb="28">
      <t>ねが</t>
    </rPh>
    <phoneticPr fontId="2" type="Hiragana" alignment="center"/>
  </si>
  <si>
    <t>個人戦ドロー用</t>
    <rPh sb="0" eb="3">
      <t>コジンセン</t>
    </rPh>
    <rPh sb="6" eb="7">
      <t>ヨウ</t>
    </rPh>
    <phoneticPr fontId="2"/>
  </si>
  <si>
    <t>（</t>
    <phoneticPr fontId="2"/>
  </si>
  <si>
    <t>）</t>
    <phoneticPr fontId="2"/>
  </si>
  <si>
    <t>抽選番号</t>
    <rPh sb="0" eb="2">
      <t>チュウセン</t>
    </rPh>
    <rPh sb="2" eb="4">
      <t>バンゴウ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</si>
  <si>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</si>
  <si>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</si>
  <si>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</si>
  <si>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姓</t>
    <rPh sb="0" eb="1">
      <t>せい</t>
    </rPh>
    <phoneticPr fontId="2" type="Hiragana" alignment="center"/>
  </si>
  <si>
    <t>名</t>
    <rPh sb="0" eb="1">
      <t>めい</t>
    </rPh>
    <phoneticPr fontId="2" type="Hiragana" alignment="center"/>
  </si>
  <si>
    <t>選手名</t>
    <rPh sb="0" eb="3">
      <t>ふりがな</t>
    </rPh>
    <phoneticPr fontId="2" type="Hiragana" alignment="center"/>
  </si>
  <si>
    <t>　　選手氏名には必ず「ふりがな」を記入願います。</t>
    <rPh sb="2" eb="4">
      <t>せんしゅ</t>
    </rPh>
    <rPh sb="4" eb="6">
      <t>しめい</t>
    </rPh>
    <rPh sb="8" eb="9">
      <t>かなら</t>
    </rPh>
    <rPh sb="17" eb="19">
      <t>きにゅう</t>
    </rPh>
    <rPh sb="19" eb="20">
      <t>ねが</t>
    </rPh>
    <phoneticPr fontId="2" type="Hiragana" alignment="center"/>
  </si>
  <si>
    <t>←　「姓」と「名」を、それぞれのセルに分けて入力してください。</t>
    <rPh sb="3" eb="4">
      <t>せい</t>
    </rPh>
    <rPh sb="7" eb="8">
      <t>な</t>
    </rPh>
    <rPh sb="19" eb="20">
      <t>わ</t>
    </rPh>
    <rPh sb="22" eb="24">
      <t>にゅうりょく</t>
    </rPh>
    <phoneticPr fontId="2" type="Hiragana" alignment="center"/>
  </si>
  <si>
    <t>・</t>
    <phoneticPr fontId="2"/>
  </si>
  <si>
    <t>有　無</t>
    <rPh sb="0" eb="1">
      <t>ゆう</t>
    </rPh>
    <rPh sb="2" eb="3">
      <t>む</t>
    </rPh>
    <phoneticPr fontId="2" type="Hiragana" alignment="distributed"/>
  </si>
  <si>
    <t>略称(3字以内)</t>
    <rPh sb="0" eb="1">
      <t>りゃく</t>
    </rPh>
    <rPh sb="1" eb="2">
      <t>しょう</t>
    </rPh>
    <rPh sb="4" eb="5">
      <t>じ</t>
    </rPh>
    <rPh sb="5" eb="7">
      <t>いない</t>
    </rPh>
    <phoneticPr fontId="2" type="Hiragana" alignment="center"/>
  </si>
  <si>
    <t>男子　　女子</t>
    <rPh sb="0" eb="2">
      <t>だんし</t>
    </rPh>
    <rPh sb="4" eb="6">
      <t>じょし</t>
    </rPh>
    <phoneticPr fontId="2" type="Hiragana" alignment="center"/>
  </si>
  <si>
    <t>複</t>
    <rPh sb="0" eb="1">
      <t>フク</t>
    </rPh>
    <phoneticPr fontId="2"/>
  </si>
  <si>
    <t>初日の公式練習の希望の有無を選択してください</t>
    <rPh sb="0" eb="2">
      <t>しょにち</t>
    </rPh>
    <rPh sb="3" eb="5">
      <t>こうしき</t>
    </rPh>
    <rPh sb="5" eb="7">
      <t>れんしゅう</t>
    </rPh>
    <rPh sb="8" eb="10">
      <t>きぼう</t>
    </rPh>
    <rPh sb="11" eb="13">
      <t>うむ</t>
    </rPh>
    <rPh sb="14" eb="16">
      <t>せんたく</t>
    </rPh>
    <phoneticPr fontId="2" type="Hiragana" alignment="center"/>
  </si>
  <si>
    <t>日</t>
    <rPh sb="0" eb="1">
      <t>にち</t>
    </rPh>
    <phoneticPr fontId="2" type="Hiragana" alignment="distributed"/>
  </si>
  <si>
    <t>月</t>
    <rPh sb="0" eb="1">
      <t>がつ</t>
    </rPh>
    <phoneticPr fontId="2" type="Hiragana" alignment="distributed"/>
  </si>
  <si>
    <t>年</t>
    <rPh sb="0" eb="1">
      <t>ねん</t>
    </rPh>
    <phoneticPr fontId="2" type="Hiragana" alignment="distributed"/>
  </si>
  <si>
    <t>平成</t>
    <rPh sb="0" eb="2">
      <t>ヘイセイ</t>
    </rPh>
    <phoneticPr fontId="2"/>
  </si>
  <si>
    <t>令和</t>
    <rPh sb="0" eb="2">
      <t>れいわ</t>
    </rPh>
    <phoneticPr fontId="2" type="Hiragana" alignment="center"/>
  </si>
  <si>
    <r>
      <t>まず初めに、このファイルを「名前を付けて保存」してから、入力作業を行ってください。ファイル名の（　）内には、学校名と男女区別を記入して保存してください。　例　R5高体連選手権申込（中部</t>
    </r>
    <r>
      <rPr>
        <b/>
        <sz val="12"/>
        <color indexed="13"/>
        <rFont val="ＭＳ Ｐゴシック"/>
        <family val="3"/>
        <charset val="128"/>
      </rPr>
      <t>男子</t>
    </r>
    <r>
      <rPr>
        <b/>
        <sz val="12"/>
        <color indexed="9"/>
        <rFont val="ＭＳ Ｐゴシック"/>
        <family val="3"/>
        <charset val="128"/>
      </rPr>
      <t>）　等</t>
    </r>
    <rPh sb="2" eb="3">
      <t>はじ</t>
    </rPh>
    <rPh sb="14" eb="16">
      <t>なまえ</t>
    </rPh>
    <rPh sb="17" eb="18">
      <t>つ</t>
    </rPh>
    <rPh sb="20" eb="22">
      <t>ほぞん</t>
    </rPh>
    <rPh sb="28" eb="30">
      <t>にゅうりょく</t>
    </rPh>
    <rPh sb="30" eb="32">
      <t>さぎょう</t>
    </rPh>
    <rPh sb="33" eb="34">
      <t>おこな</t>
    </rPh>
    <rPh sb="45" eb="46">
      <t>めい</t>
    </rPh>
    <rPh sb="50" eb="51">
      <t>ない</t>
    </rPh>
    <rPh sb="54" eb="56">
      <t>がっこう</t>
    </rPh>
    <rPh sb="56" eb="57">
      <t>めい</t>
    </rPh>
    <rPh sb="58" eb="60">
      <t>だんじょ</t>
    </rPh>
    <rPh sb="60" eb="62">
      <t>くべつ</t>
    </rPh>
    <rPh sb="63" eb="65">
      <t>きにゅう</t>
    </rPh>
    <rPh sb="67" eb="69">
      <t>ほぞん</t>
    </rPh>
    <rPh sb="77" eb="78">
      <t>れい</t>
    </rPh>
    <rPh sb="81" eb="82">
      <t>たか</t>
    </rPh>
    <rPh sb="82" eb="83">
      <t>からだ</t>
    </rPh>
    <rPh sb="83" eb="84">
      <t>れん</t>
    </rPh>
    <rPh sb="84" eb="87">
      <t>せんしゅけん</t>
    </rPh>
    <rPh sb="87" eb="89">
      <t>もうしこみ</t>
    </rPh>
    <rPh sb="90" eb="91">
      <t>ちゅう</t>
    </rPh>
    <rPh sb="91" eb="92">
      <t>ぶ</t>
    </rPh>
    <rPh sb="92" eb="94">
      <t>だんし</t>
    </rPh>
    <rPh sb="93" eb="94">
      <t>たかお</t>
    </rPh>
    <rPh sb="96" eb="97">
      <t>など</t>
    </rPh>
    <phoneticPr fontId="2" type="Hiragana" alignment="distributed"/>
  </si>
  <si>
    <t>令和７年度　高体連函館支部テニス選手権大会</t>
    <rPh sb="0" eb="2">
      <t>れいわ</t>
    </rPh>
    <rPh sb="16" eb="19">
      <t>せんしゅけん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</si>
</sst>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2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3"/>
      <name val="ＭＳ Ｐゴシック"/>
      <family val="3"/>
      <charset val="128"/>
    </font>
    <font>
      <sz val="11"/>
      <color indexed="42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alignment vertical="center"/>
      <protection hidden="1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" fillId="0" borderId="13" xfId="0" applyFont="1" applyBorder="1" applyAlignment="1" applyProtection="1">
      <alignment horizontal="right" vertical="center"/>
      <protection hidden="1"/>
    </xf>
    <xf numFmtId="0" fontId="1" fillId="0" borderId="14" xfId="0" applyFont="1" applyBorder="1" applyAlignment="1" applyProtection="1">
      <alignment horizontal="distributed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distributed" vertical="center"/>
      <protection hidden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6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Protection="1">
      <alignment vertical="center"/>
      <protection locked="0"/>
    </xf>
    <xf numFmtId="0" fontId="17" fillId="2" borderId="25" xfId="0" applyFont="1" applyFill="1" applyBorder="1" applyProtection="1">
      <alignment vertical="center"/>
      <protection locked="0"/>
    </xf>
    <xf numFmtId="0" fontId="4" fillId="2" borderId="25" xfId="0" applyFont="1" applyFill="1" applyBorder="1" applyAlignment="1">
      <alignment horizontal="center" vertical="center" wrapText="1"/>
    </xf>
    <xf numFmtId="176" fontId="8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8" fillId="0" borderId="124" xfId="0" applyFont="1" applyBorder="1" applyAlignment="1" applyProtection="1">
      <alignment horizontal="center" vertical="center" shrinkToFit="1"/>
      <protection locked="0"/>
    </xf>
    <xf numFmtId="0" fontId="8" fillId="0" borderId="127" xfId="0" applyFont="1" applyBorder="1" applyAlignment="1" applyProtection="1">
      <alignment horizontal="center" vertical="center" shrinkToFit="1"/>
      <protection locked="0"/>
    </xf>
    <xf numFmtId="0" fontId="8" fillId="0" borderId="122" xfId="0" applyFont="1" applyBorder="1" applyAlignment="1" applyProtection="1">
      <alignment horizontal="center" vertical="center" shrinkToFit="1"/>
      <protection locked="0"/>
    </xf>
    <xf numFmtId="0" fontId="8" fillId="0" borderId="128" xfId="0" applyFont="1" applyBorder="1" applyAlignment="1" applyProtection="1">
      <alignment horizontal="center" vertical="center" shrinkToFit="1"/>
      <protection locked="0"/>
    </xf>
    <xf numFmtId="0" fontId="8" fillId="0" borderId="125" xfId="0" applyFont="1" applyBorder="1" applyAlignment="1" applyProtection="1">
      <alignment horizontal="center" vertical="center" shrinkToFit="1"/>
      <protection locked="0"/>
    </xf>
    <xf numFmtId="0" fontId="8" fillId="0" borderId="129" xfId="0" applyFont="1" applyBorder="1" applyAlignment="1" applyProtection="1">
      <alignment horizontal="center" vertical="center" shrinkToFit="1"/>
      <protection locked="0"/>
    </xf>
    <xf numFmtId="0" fontId="8" fillId="0" borderId="120" xfId="0" applyFont="1" applyBorder="1" applyAlignment="1" applyProtection="1">
      <alignment horizontal="center" vertical="center" shrinkToFit="1"/>
      <protection locked="0"/>
    </xf>
    <xf numFmtId="0" fontId="8" fillId="0" borderId="121" xfId="0" applyFont="1" applyBorder="1" applyAlignment="1" applyProtection="1">
      <alignment horizontal="center" vertical="center" shrinkToFit="1"/>
      <protection locked="0"/>
    </xf>
    <xf numFmtId="0" fontId="8" fillId="0" borderId="131" xfId="0" applyFont="1" applyBorder="1" applyAlignment="1" applyProtection="1">
      <alignment horizontal="center" vertical="center" shrinkToFit="1"/>
      <protection locked="0"/>
    </xf>
    <xf numFmtId="0" fontId="8" fillId="0" borderId="113" xfId="0" applyFont="1" applyBorder="1" applyAlignment="1" applyProtection="1">
      <alignment horizontal="center" vertical="center" shrinkToFit="1"/>
      <protection locked="0"/>
    </xf>
    <xf numFmtId="0" fontId="8" fillId="0" borderId="114" xfId="0" applyFont="1" applyBorder="1" applyAlignment="1" applyProtection="1">
      <alignment horizontal="center" vertical="center" shrinkToFit="1"/>
      <protection locked="0"/>
    </xf>
    <xf numFmtId="0" fontId="8" fillId="0" borderId="130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8" fillId="0" borderId="67" xfId="0" applyFont="1" applyBorder="1" applyAlignment="1" applyProtection="1">
      <alignment horizontal="center" vertical="center" shrinkToFit="1"/>
      <protection locked="0"/>
    </xf>
    <xf numFmtId="0" fontId="8" fillId="0" borderId="68" xfId="0" applyFont="1" applyBorder="1" applyAlignment="1" applyProtection="1">
      <alignment horizontal="center" vertical="center" shrinkToFit="1"/>
      <protection locked="0"/>
    </xf>
    <xf numFmtId="0" fontId="8" fillId="0" borderId="107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8" fillId="0" borderId="98" xfId="0" applyFont="1" applyBorder="1" applyAlignment="1" applyProtection="1">
      <alignment horizontal="center" vertical="center" shrinkToFit="1"/>
      <protection locked="0"/>
    </xf>
    <xf numFmtId="0" fontId="8" fillId="0" borderId="100" xfId="0" applyFont="1" applyBorder="1" applyAlignment="1" applyProtection="1">
      <alignment horizontal="center" vertical="center" shrinkToFit="1"/>
      <protection locked="0"/>
    </xf>
    <xf numFmtId="0" fontId="8" fillId="0" borderId="126" xfId="0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 applyProtection="1">
      <alignment horizontal="center" vertical="center" shrinkToFit="1"/>
      <protection locked="0"/>
    </xf>
    <xf numFmtId="0" fontId="8" fillId="0" borderId="57" xfId="0" applyFont="1" applyBorder="1" applyAlignment="1" applyProtection="1">
      <alignment horizontal="center" vertical="center" shrinkToFit="1"/>
      <protection locked="0"/>
    </xf>
    <xf numFmtId="0" fontId="8" fillId="0" borderId="54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distributed" vertical="center" indent="1"/>
      <protection locked="0"/>
    </xf>
    <xf numFmtId="0" fontId="9" fillId="0" borderId="51" xfId="0" applyFont="1" applyBorder="1" applyAlignment="1" applyProtection="1">
      <alignment horizontal="distributed" vertical="center" indent="1"/>
      <protection locked="0"/>
    </xf>
    <xf numFmtId="0" fontId="9" fillId="0" borderId="52" xfId="0" applyFont="1" applyBorder="1" applyAlignment="1" applyProtection="1">
      <alignment horizontal="distributed" vertical="center" indent="1"/>
      <protection locked="0"/>
    </xf>
    <xf numFmtId="0" fontId="9" fillId="0" borderId="38" xfId="0" applyFont="1" applyBorder="1" applyAlignment="1" applyProtection="1">
      <alignment horizontal="distributed" vertical="center" indent="1"/>
      <protection locked="0"/>
    </xf>
    <xf numFmtId="0" fontId="9" fillId="0" borderId="36" xfId="0" applyFont="1" applyBorder="1" applyAlignment="1" applyProtection="1">
      <alignment horizontal="distributed" vertical="center" indent="1"/>
      <protection locked="0"/>
    </xf>
    <xf numFmtId="0" fontId="9" fillId="0" borderId="39" xfId="0" applyFont="1" applyBorder="1" applyAlignment="1" applyProtection="1">
      <alignment horizontal="distributed" vertical="center" indent="1"/>
      <protection locked="0"/>
    </xf>
    <xf numFmtId="0" fontId="9" fillId="0" borderId="73" xfId="0" applyFont="1" applyBorder="1" applyAlignment="1" applyProtection="1">
      <alignment horizontal="distributed" vertical="center" indent="1"/>
      <protection locked="0"/>
    </xf>
    <xf numFmtId="0" fontId="9" fillId="0" borderId="74" xfId="0" applyFont="1" applyBorder="1" applyAlignment="1" applyProtection="1">
      <alignment horizontal="distributed" vertical="center" indent="1"/>
      <protection locked="0"/>
    </xf>
    <xf numFmtId="0" fontId="9" fillId="0" borderId="35" xfId="0" applyFont="1" applyBorder="1" applyAlignment="1" applyProtection="1">
      <alignment horizontal="distributed" vertical="center" indent="1"/>
      <protection locked="0"/>
    </xf>
    <xf numFmtId="0" fontId="9" fillId="0" borderId="37" xfId="0" applyFont="1" applyBorder="1" applyAlignment="1" applyProtection="1">
      <alignment horizontal="distributed" vertical="center" indent="1"/>
      <protection locked="0"/>
    </xf>
    <xf numFmtId="0" fontId="4" fillId="0" borderId="5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106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98" xfId="0" applyFont="1" applyBorder="1" applyAlignment="1" applyProtection="1">
      <alignment horizontal="center" vertical="center" wrapText="1"/>
      <protection locked="0"/>
    </xf>
    <xf numFmtId="0" fontId="4" fillId="0" borderId="100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>
      <alignment horizontal="center" vertical="center" wrapText="1"/>
    </xf>
    <xf numFmtId="0" fontId="9" fillId="0" borderId="44" xfId="0" applyFont="1" applyBorder="1" applyAlignment="1" applyProtection="1">
      <alignment horizontal="distributed" vertical="center" indent="1"/>
      <protection locked="0"/>
    </xf>
    <xf numFmtId="0" fontId="9" fillId="0" borderId="42" xfId="0" applyFont="1" applyBorder="1" applyAlignment="1" applyProtection="1">
      <alignment horizontal="distributed" vertical="center" indent="1"/>
      <protection locked="0"/>
    </xf>
    <xf numFmtId="0" fontId="9" fillId="0" borderId="45" xfId="0" applyFont="1" applyBorder="1" applyAlignment="1" applyProtection="1">
      <alignment horizontal="distributed" vertical="center" inden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9" fillId="0" borderId="101" xfId="0" applyFont="1" applyBorder="1" applyAlignment="1" applyProtection="1">
      <alignment horizontal="distributed" vertical="center" indent="1"/>
      <protection locked="0"/>
    </xf>
    <xf numFmtId="0" fontId="9" fillId="0" borderId="102" xfId="0" applyFont="1" applyBorder="1" applyAlignment="1" applyProtection="1">
      <alignment horizontal="distributed" vertical="center" indent="1"/>
      <protection locked="0"/>
    </xf>
    <xf numFmtId="0" fontId="9" fillId="0" borderId="103" xfId="0" applyFont="1" applyBorder="1" applyAlignment="1" applyProtection="1">
      <alignment horizontal="distributed" vertical="center" indent="1"/>
      <protection locked="0"/>
    </xf>
    <xf numFmtId="0" fontId="9" fillId="0" borderId="104" xfId="0" applyFont="1" applyBorder="1" applyAlignment="1" applyProtection="1">
      <alignment horizontal="distributed" vertical="center" indent="1"/>
      <protection locked="0"/>
    </xf>
    <xf numFmtId="0" fontId="9" fillId="0" borderId="105" xfId="0" applyFont="1" applyBorder="1" applyAlignment="1" applyProtection="1">
      <alignment horizontal="distributed" vertical="center" indent="1"/>
      <protection locked="0"/>
    </xf>
    <xf numFmtId="0" fontId="9" fillId="0" borderId="41" xfId="0" applyFont="1" applyBorder="1" applyAlignment="1" applyProtection="1">
      <alignment horizontal="distributed" vertical="center" indent="1"/>
      <protection locked="0"/>
    </xf>
    <xf numFmtId="0" fontId="9" fillId="0" borderId="43" xfId="0" applyFont="1" applyBorder="1" applyAlignment="1" applyProtection="1">
      <alignment horizontal="distributed" vertical="center" indent="1"/>
      <protection locked="0"/>
    </xf>
    <xf numFmtId="0" fontId="4" fillId="0" borderId="67" xfId="0" applyFont="1" applyBorder="1" applyAlignment="1" applyProtection="1">
      <alignment horizontal="center" vertical="center" wrapText="1"/>
      <protection locked="0"/>
    </xf>
    <xf numFmtId="0" fontId="4" fillId="0" borderId="106" xfId="0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13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 applyProtection="1">
      <alignment horizontal="distributed" vertical="center" indent="1"/>
      <protection locked="0"/>
    </xf>
    <xf numFmtId="0" fontId="4" fillId="0" borderId="59" xfId="0" applyFont="1" applyBorder="1" applyAlignment="1">
      <alignment horizontal="distributed" vertical="center" indent="1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right"/>
      <protection locked="0"/>
    </xf>
    <xf numFmtId="0" fontId="12" fillId="0" borderId="27" xfId="0" applyFont="1" applyBorder="1" applyAlignment="1" applyProtection="1">
      <alignment horizont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9" fillId="0" borderId="81" xfId="0" applyFont="1" applyBorder="1" applyAlignment="1" applyProtection="1">
      <alignment horizontal="distributed" vertical="center" indent="1"/>
      <protection locked="0"/>
    </xf>
    <xf numFmtId="0" fontId="9" fillId="0" borderId="82" xfId="0" applyFont="1" applyBorder="1" applyAlignment="1" applyProtection="1">
      <alignment horizontal="distributed" vertical="center" indent="1"/>
      <protection locked="0"/>
    </xf>
    <xf numFmtId="0" fontId="9" fillId="0" borderId="83" xfId="0" applyFont="1" applyBorder="1" applyAlignment="1" applyProtection="1">
      <alignment horizontal="distributed" vertical="center" indent="1"/>
      <protection locked="0"/>
    </xf>
    <xf numFmtId="0" fontId="9" fillId="0" borderId="84" xfId="0" applyFont="1" applyBorder="1" applyAlignment="1" applyProtection="1">
      <alignment horizontal="distributed" vertical="center" indent="1"/>
      <protection locked="0"/>
    </xf>
    <xf numFmtId="0" fontId="9" fillId="0" borderId="85" xfId="0" applyFont="1" applyBorder="1" applyAlignment="1" applyProtection="1">
      <alignment horizontal="distributed" vertical="center" indent="1"/>
      <protection locked="0"/>
    </xf>
    <xf numFmtId="0" fontId="4" fillId="0" borderId="86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4" fillId="0" borderId="91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9" fillId="0" borderId="70" xfId="0" applyFont="1" applyBorder="1" applyAlignment="1" applyProtection="1">
      <alignment horizontal="distributed" vertical="center" indent="1"/>
      <protection locked="0"/>
    </xf>
    <xf numFmtId="0" fontId="9" fillId="0" borderId="71" xfId="0" applyFont="1" applyBorder="1" applyAlignment="1" applyProtection="1">
      <alignment horizontal="distributed" vertical="center" indent="1"/>
      <protection locked="0"/>
    </xf>
    <xf numFmtId="0" fontId="9" fillId="0" borderId="72" xfId="0" applyFont="1" applyBorder="1" applyAlignment="1" applyProtection="1">
      <alignment horizontal="distributed" vertical="center" indent="1"/>
      <protection locked="0"/>
    </xf>
    <xf numFmtId="0" fontId="9" fillId="0" borderId="75" xfId="0" applyFont="1" applyBorder="1" applyAlignment="1" applyProtection="1">
      <alignment horizontal="distributed" vertical="center" indent="1"/>
      <protection locked="0"/>
    </xf>
    <xf numFmtId="0" fontId="9" fillId="0" borderId="76" xfId="0" applyFont="1" applyBorder="1" applyAlignment="1" applyProtection="1">
      <alignment horizontal="distributed" vertical="center" indent="1"/>
      <protection locked="0"/>
    </xf>
    <xf numFmtId="0" fontId="4" fillId="0" borderId="9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distributed" vertical="center" indent="1"/>
      <protection locked="0"/>
    </xf>
    <xf numFmtId="0" fontId="4" fillId="0" borderId="18" xfId="0" applyFont="1" applyBorder="1" applyAlignment="1" applyProtection="1">
      <alignment horizontal="distributed" vertical="center" indent="1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>
      <alignment horizontal="distributed" vertical="center" inden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8" fillId="0" borderId="78" xfId="0" applyFont="1" applyBorder="1" applyAlignment="1">
      <alignment horizontal="distributed" vertical="center" indent="1"/>
    </xf>
    <xf numFmtId="0" fontId="18" fillId="0" borderId="79" xfId="0" applyFont="1" applyBorder="1" applyAlignment="1">
      <alignment horizontal="distributed" vertical="center" indent="1"/>
    </xf>
    <xf numFmtId="0" fontId="18" fillId="0" borderId="92" xfId="0" applyFont="1" applyBorder="1" applyAlignment="1">
      <alignment horizontal="distributed" vertical="center" indent="1"/>
    </xf>
    <xf numFmtId="0" fontId="4" fillId="0" borderId="63" xfId="0" applyFont="1" applyBorder="1" applyAlignment="1">
      <alignment horizontal="distributed" vertical="center" indent="1"/>
    </xf>
    <xf numFmtId="0" fontId="4" fillId="0" borderId="64" xfId="0" applyFont="1" applyBorder="1" applyAlignment="1">
      <alignment horizontal="distributed" vertical="center" indent="1"/>
    </xf>
    <xf numFmtId="0" fontId="4" fillId="0" borderId="91" xfId="0" applyFont="1" applyBorder="1" applyAlignment="1">
      <alignment horizontal="distributed" vertical="center" indent="1"/>
    </xf>
    <xf numFmtId="0" fontId="4" fillId="0" borderId="93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94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95" xfId="0" applyFont="1" applyBorder="1" applyAlignment="1">
      <alignment horizontal="distributed" vertical="center" indent="1"/>
    </xf>
    <xf numFmtId="0" fontId="4" fillId="0" borderId="96" xfId="0" applyFont="1" applyBorder="1" applyAlignment="1">
      <alignment horizontal="distributed" vertical="center" indent="1"/>
    </xf>
    <xf numFmtId="0" fontId="4" fillId="0" borderId="97" xfId="0" applyFont="1" applyBorder="1" applyAlignment="1">
      <alignment horizontal="distributed" vertical="center" indent="1"/>
    </xf>
    <xf numFmtId="0" fontId="4" fillId="0" borderId="79" xfId="0" applyFont="1" applyBorder="1" applyAlignment="1">
      <alignment horizontal="distributed" vertical="center" indent="1"/>
    </xf>
    <xf numFmtId="0" fontId="4" fillId="0" borderId="92" xfId="0" applyFont="1" applyBorder="1" applyAlignment="1">
      <alignment horizontal="distributed" vertical="center" indent="1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9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distributed" vertical="center" inden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 textRotation="255"/>
      <protection hidden="1"/>
    </xf>
    <xf numFmtId="0" fontId="1" fillId="0" borderId="117" xfId="0" applyFont="1" applyBorder="1" applyAlignment="1" applyProtection="1">
      <alignment horizontal="center" vertical="center" textRotation="255"/>
      <protection hidden="1"/>
    </xf>
    <xf numFmtId="0" fontId="1" fillId="0" borderId="2" xfId="0" applyFont="1" applyBorder="1" applyAlignment="1" applyProtection="1">
      <alignment horizontal="center" vertical="center" textRotation="255"/>
      <protection hidden="1"/>
    </xf>
    <xf numFmtId="0" fontId="3" fillId="3" borderId="0" xfId="0" applyFont="1" applyFill="1" applyAlignment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93" xfId="0" applyFont="1" applyBorder="1" applyAlignment="1" applyProtection="1">
      <alignment horizontal="center" vertical="center"/>
      <protection hidden="1"/>
    </xf>
    <xf numFmtId="0" fontId="1" fillId="0" borderId="95" xfId="0" applyFont="1" applyBorder="1" applyAlignment="1" applyProtection="1">
      <alignment horizontal="center" vertical="center"/>
      <protection hidden="1"/>
    </xf>
    <xf numFmtId="0" fontId="1" fillId="0" borderId="63" xfId="0" applyFont="1" applyBorder="1" applyAlignment="1" applyProtection="1">
      <alignment horizontal="distributed" vertical="center" indent="1"/>
      <protection hidden="1"/>
    </xf>
    <xf numFmtId="0" fontId="1" fillId="0" borderId="64" xfId="0" applyFont="1" applyBorder="1" applyAlignment="1" applyProtection="1">
      <alignment horizontal="distributed" vertical="center" indent="1"/>
      <protection hidden="1"/>
    </xf>
    <xf numFmtId="0" fontId="1" fillId="0" borderId="13" xfId="0" applyFont="1" applyBorder="1" applyAlignment="1" applyProtection="1">
      <alignment horizontal="distributed" vertical="center" indent="1"/>
      <protection hidden="1"/>
    </xf>
    <xf numFmtId="0" fontId="1" fillId="0" borderId="12" xfId="0" applyFont="1" applyBorder="1" applyAlignment="1" applyProtection="1">
      <alignment horizontal="distributed" vertical="center" indent="1"/>
      <protection hidden="1"/>
    </xf>
    <xf numFmtId="0" fontId="1" fillId="0" borderId="68" xfId="0" applyFont="1" applyBorder="1" applyAlignment="1" applyProtection="1">
      <alignment horizontal="distributed" vertical="center" indent="1"/>
      <protection hidden="1"/>
    </xf>
    <xf numFmtId="0" fontId="1" fillId="0" borderId="106" xfId="0" applyFont="1" applyBorder="1" applyAlignment="1" applyProtection="1">
      <alignment horizontal="distributed" vertical="center" indent="1"/>
      <protection hidden="1"/>
    </xf>
    <xf numFmtId="0" fontId="1" fillId="0" borderId="69" xfId="0" applyFont="1" applyBorder="1" applyAlignment="1" applyProtection="1">
      <alignment horizontal="center" vertical="center"/>
      <protection hidden="1"/>
    </xf>
    <xf numFmtId="0" fontId="1" fillId="0" borderId="67" xfId="0" applyFont="1" applyBorder="1" applyAlignment="1" applyProtection="1">
      <alignment horizontal="distributed" vertical="center" indent="1"/>
      <protection hidden="1"/>
    </xf>
    <xf numFmtId="0" fontId="1" fillId="0" borderId="57" xfId="0" applyFont="1" applyBorder="1" applyAlignment="1" applyProtection="1">
      <alignment horizontal="distributed" vertical="center" indent="1"/>
      <protection hidden="1"/>
    </xf>
    <xf numFmtId="0" fontId="1" fillId="0" borderId="54" xfId="0" applyFont="1" applyBorder="1" applyAlignment="1" applyProtection="1">
      <alignment horizontal="distributed" vertical="center" indent="1"/>
      <protection hidden="1"/>
    </xf>
    <xf numFmtId="0" fontId="1" fillId="0" borderId="55" xfId="0" applyFont="1" applyBorder="1" applyAlignment="1" applyProtection="1">
      <alignment horizontal="distributed" vertical="center" indent="1"/>
      <protection hidden="1"/>
    </xf>
    <xf numFmtId="0" fontId="1" fillId="0" borderId="65" xfId="0" applyFont="1" applyBorder="1" applyAlignment="1" applyProtection="1">
      <alignment horizontal="distributed" vertical="center" indent="1"/>
      <protection hidden="1"/>
    </xf>
    <xf numFmtId="0" fontId="1" fillId="0" borderId="27" xfId="0" applyFont="1" applyBorder="1" applyAlignment="1" applyProtection="1">
      <alignment horizontal="distributed" vertical="center" indent="1"/>
      <protection hidden="1"/>
    </xf>
    <xf numFmtId="0" fontId="1" fillId="0" borderId="26" xfId="0" applyFont="1" applyBorder="1" applyAlignment="1" applyProtection="1">
      <alignment horizontal="distributed" vertical="center" indent="1"/>
      <protection hidden="1"/>
    </xf>
    <xf numFmtId="0" fontId="1" fillId="0" borderId="14" xfId="0" applyFont="1" applyBorder="1" applyAlignment="1" applyProtection="1">
      <alignment horizontal="distributed" vertical="center" indent="1"/>
      <protection hidden="1"/>
    </xf>
    <xf numFmtId="0" fontId="1" fillId="0" borderId="110" xfId="0" applyFont="1" applyBorder="1" applyAlignment="1" applyProtection="1">
      <alignment horizontal="center" vertical="center" textRotation="255"/>
      <protection hidden="1"/>
    </xf>
    <xf numFmtId="0" fontId="1" fillId="0" borderId="111" xfId="0" applyFont="1" applyBorder="1" applyAlignment="1" applyProtection="1">
      <alignment horizontal="center" vertical="center" textRotation="255"/>
      <protection hidden="1"/>
    </xf>
    <xf numFmtId="0" fontId="1" fillId="0" borderId="112" xfId="0" applyFont="1" applyBorder="1" applyAlignment="1" applyProtection="1">
      <alignment horizontal="center" vertical="center" textRotation="255"/>
      <protection hidden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96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distributed" vertical="center" indent="1"/>
      <protection hidden="1"/>
    </xf>
    <xf numFmtId="0" fontId="1" fillId="0" borderId="47" xfId="0" applyFont="1" applyBorder="1" applyAlignment="1" applyProtection="1">
      <alignment horizontal="distributed" vertical="center" indent="1"/>
      <protection hidden="1"/>
    </xf>
    <xf numFmtId="0" fontId="1" fillId="0" borderId="33" xfId="0" applyFont="1" applyBorder="1" applyAlignment="1" applyProtection="1">
      <alignment horizontal="distributed" vertical="center" indent="1"/>
      <protection hidden="1"/>
    </xf>
    <xf numFmtId="0" fontId="1" fillId="0" borderId="34" xfId="0" applyFont="1" applyBorder="1" applyAlignment="1" applyProtection="1">
      <alignment horizontal="distributed" vertical="center" indent="1"/>
      <protection hidden="1"/>
    </xf>
    <xf numFmtId="0" fontId="1" fillId="0" borderId="46" xfId="0" applyFont="1" applyBorder="1" applyAlignment="1" applyProtection="1">
      <alignment horizontal="distributed" vertical="center" indent="1"/>
      <protection hidden="1"/>
    </xf>
    <xf numFmtId="0" fontId="1" fillId="0" borderId="113" xfId="0" applyFont="1" applyBorder="1" applyAlignment="1" applyProtection="1">
      <alignment horizontal="distributed" vertical="center" indent="1"/>
      <protection hidden="1"/>
    </xf>
    <xf numFmtId="0" fontId="1" fillId="0" borderId="114" xfId="0" applyFont="1" applyBorder="1" applyAlignment="1" applyProtection="1">
      <alignment horizontal="distributed" vertical="center" indent="1"/>
      <protection hidden="1"/>
    </xf>
    <xf numFmtId="0" fontId="0" fillId="0" borderId="1" xfId="0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 textRotation="255"/>
      <protection hidden="1"/>
    </xf>
    <xf numFmtId="0" fontId="1" fillId="0" borderId="58" xfId="0" applyFont="1" applyBorder="1" applyAlignment="1" applyProtection="1">
      <alignment horizontal="distributed" vertical="center" indent="1"/>
      <protection hidden="1"/>
    </xf>
    <xf numFmtId="0" fontId="1" fillId="0" borderId="24" xfId="0" applyFont="1" applyBorder="1" applyAlignment="1" applyProtection="1">
      <alignment horizontal="distributed" vertical="center" indent="1"/>
      <protection hidden="1"/>
    </xf>
    <xf numFmtId="0" fontId="1" fillId="0" borderId="20" xfId="0" applyFont="1" applyBorder="1" applyAlignment="1" applyProtection="1">
      <alignment horizontal="distributed" vertical="center" indent="1"/>
      <protection hidden="1"/>
    </xf>
    <xf numFmtId="0" fontId="1" fillId="0" borderId="21" xfId="0" applyFont="1" applyBorder="1" applyAlignment="1" applyProtection="1">
      <alignment horizontal="distributed" vertical="center" indent="1"/>
      <protection hidden="1"/>
    </xf>
    <xf numFmtId="0" fontId="1" fillId="0" borderId="22" xfId="0" applyFont="1" applyBorder="1" applyAlignment="1" applyProtection="1">
      <alignment horizontal="distributed" vertical="center" indent="1"/>
      <protection hidden="1"/>
    </xf>
    <xf numFmtId="0" fontId="0" fillId="0" borderId="116" xfId="0" applyBorder="1" applyAlignment="1" applyProtection="1">
      <alignment horizontal="center" vertical="center" textRotation="255"/>
      <protection hidden="1"/>
    </xf>
    <xf numFmtId="0" fontId="1" fillId="0" borderId="4" xfId="0" applyFont="1" applyBorder="1" applyAlignment="1" applyProtection="1">
      <alignment horizontal="center" vertical="center" textRotation="255"/>
      <protection hidden="1"/>
    </xf>
    <xf numFmtId="0" fontId="1" fillId="0" borderId="118" xfId="0" applyFont="1" applyBorder="1" applyAlignment="1" applyProtection="1">
      <alignment horizontal="distributed" vertical="center" indent="1"/>
      <protection hidden="1"/>
    </xf>
    <xf numFmtId="0" fontId="1" fillId="0" borderId="119" xfId="0" applyFont="1" applyBorder="1" applyAlignment="1" applyProtection="1">
      <alignment horizontal="distributed" vertical="center" indent="1"/>
      <protection hidden="1"/>
    </xf>
    <xf numFmtId="0" fontId="1" fillId="0" borderId="115" xfId="0" applyFont="1" applyBorder="1" applyAlignment="1" applyProtection="1">
      <alignment horizontal="distributed" vertical="center" indent="1"/>
      <protection hidden="1"/>
    </xf>
    <xf numFmtId="0" fontId="1" fillId="0" borderId="120" xfId="0" applyFont="1" applyBorder="1" applyAlignment="1" applyProtection="1">
      <alignment horizontal="distributed" vertical="center" indent="1"/>
      <protection hidden="1"/>
    </xf>
    <xf numFmtId="0" fontId="1" fillId="0" borderId="121" xfId="0" applyFont="1" applyBorder="1" applyAlignment="1" applyProtection="1">
      <alignment horizontal="distributed" vertical="center" indent="1"/>
      <protection hidden="1"/>
    </xf>
    <xf numFmtId="0" fontId="1" fillId="0" borderId="122" xfId="0" applyFont="1" applyBorder="1" applyAlignment="1" applyProtection="1">
      <alignment horizontal="distributed" vertical="center" indent="1"/>
      <protection hidden="1"/>
    </xf>
    <xf numFmtId="0" fontId="1" fillId="0" borderId="123" xfId="0" applyFont="1" applyBorder="1" applyAlignment="1" applyProtection="1">
      <alignment horizontal="distributed" vertical="center" inden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"/>
  <sheetViews>
    <sheetView tabSelected="1" zoomScaleNormal="100" zoomScaleSheetLayoutView="100" workbookViewId="0">
      <selection activeCell="B8" sqref="B8:E10"/>
    </sheetView>
  </sheetViews>
  <sheetFormatPr defaultRowHeight="13.2" x14ac:dyDescent="0.2"/>
  <cols>
    <col min="1" max="1" width="2.6640625" customWidth="1"/>
    <col min="2" max="8" width="4.109375" customWidth="1"/>
    <col min="9" max="11" width="4.6640625" customWidth="1"/>
    <col min="12" max="22" width="4.109375" customWidth="1"/>
    <col min="23" max="23" width="2.6640625" customWidth="1"/>
  </cols>
  <sheetData>
    <row r="1" spans="1:30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30" ht="20.100000000000001" customHeight="1" x14ac:dyDescent="0.2">
      <c r="A2" s="31"/>
      <c r="B2" s="188" t="s">
        <v>58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33"/>
      <c r="X2" s="136" t="s">
        <v>57</v>
      </c>
      <c r="Y2" s="137"/>
      <c r="Z2" s="137"/>
      <c r="AA2" s="137"/>
      <c r="AB2" s="137"/>
      <c r="AC2" s="137"/>
      <c r="AD2" s="138"/>
    </row>
    <row r="3" spans="1:30" ht="30" customHeight="1" thickBot="1" x14ac:dyDescent="0.25">
      <c r="A3" s="31"/>
      <c r="B3" s="188" t="s">
        <v>15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33"/>
      <c r="X3" s="139"/>
      <c r="Y3" s="139"/>
      <c r="Z3" s="139"/>
      <c r="AA3" s="139"/>
      <c r="AB3" s="139"/>
      <c r="AC3" s="139"/>
      <c r="AD3" s="140"/>
    </row>
    <row r="4" spans="1:30" ht="18" customHeight="1" x14ac:dyDescent="0.2">
      <c r="A4" s="31"/>
      <c r="B4" s="210" t="s">
        <v>6</v>
      </c>
      <c r="C4" s="211"/>
      <c r="D4" s="211"/>
      <c r="E4" s="211"/>
      <c r="F4" s="211"/>
      <c r="G4" s="219"/>
      <c r="H4" s="220"/>
      <c r="I4" s="220"/>
      <c r="J4" s="220"/>
      <c r="K4" s="220"/>
      <c r="L4" s="220"/>
      <c r="M4" s="220"/>
      <c r="N4" s="220"/>
      <c r="O4" s="221"/>
      <c r="P4" s="155" t="s">
        <v>48</v>
      </c>
      <c r="Q4" s="156"/>
      <c r="R4" s="156"/>
      <c r="S4" s="157"/>
      <c r="T4" s="155"/>
      <c r="U4" s="156"/>
      <c r="V4" s="228"/>
      <c r="W4" s="34"/>
      <c r="X4" s="143" t="s">
        <v>18</v>
      </c>
      <c r="Y4" s="143"/>
      <c r="Z4" s="143"/>
      <c r="AA4" s="143"/>
      <c r="AB4" s="143"/>
      <c r="AC4" s="143"/>
      <c r="AD4" s="144"/>
    </row>
    <row r="5" spans="1:30" ht="18" customHeight="1" x14ac:dyDescent="0.2">
      <c r="A5" s="31"/>
      <c r="B5" s="212" t="s">
        <v>7</v>
      </c>
      <c r="C5" s="213"/>
      <c r="D5" s="213"/>
      <c r="E5" s="213"/>
      <c r="F5" s="21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4"/>
      <c r="W5" s="35"/>
      <c r="X5" s="145" t="s">
        <v>33</v>
      </c>
      <c r="Y5" s="145"/>
      <c r="Z5" s="145"/>
      <c r="AA5" s="145"/>
      <c r="AB5" s="145"/>
      <c r="AC5" s="145"/>
      <c r="AD5" s="146"/>
    </row>
    <row r="6" spans="1:30" ht="18" customHeight="1" thickBot="1" x14ac:dyDescent="0.25">
      <c r="A6" s="31"/>
      <c r="B6" s="214" t="s">
        <v>8</v>
      </c>
      <c r="C6" s="215"/>
      <c r="D6" s="215"/>
      <c r="E6" s="215"/>
      <c r="F6" s="215"/>
      <c r="G6" s="222"/>
      <c r="H6" s="222"/>
      <c r="I6" s="222"/>
      <c r="J6" s="222"/>
      <c r="K6" s="222"/>
      <c r="L6" s="207" t="s">
        <v>16</v>
      </c>
      <c r="M6" s="208"/>
      <c r="N6" s="208"/>
      <c r="O6" s="208"/>
      <c r="P6" s="209"/>
      <c r="Q6" s="196"/>
      <c r="R6" s="197"/>
      <c r="S6" s="197"/>
      <c r="T6" s="197"/>
      <c r="U6" s="197"/>
      <c r="V6" s="198"/>
      <c r="W6" s="34"/>
    </row>
    <row r="7" spans="1:30" ht="18" customHeight="1" x14ac:dyDescent="0.2">
      <c r="A7" s="31"/>
      <c r="B7" s="216" t="s">
        <v>9</v>
      </c>
      <c r="C7" s="217"/>
      <c r="D7" s="217"/>
      <c r="E7" s="218"/>
      <c r="F7" s="22">
        <v>1</v>
      </c>
      <c r="G7" s="194"/>
      <c r="H7" s="194"/>
      <c r="I7" s="194"/>
      <c r="J7" s="194"/>
      <c r="K7" s="194"/>
      <c r="L7" s="204" t="s">
        <v>11</v>
      </c>
      <c r="M7" s="205"/>
      <c r="N7" s="205"/>
      <c r="O7" s="206"/>
      <c r="P7" s="22">
        <v>1</v>
      </c>
      <c r="Q7" s="226"/>
      <c r="R7" s="226"/>
      <c r="S7" s="226"/>
      <c r="T7" s="226"/>
      <c r="U7" s="226"/>
      <c r="V7" s="227"/>
      <c r="W7" s="34"/>
      <c r="X7" s="147" t="s">
        <v>17</v>
      </c>
      <c r="Y7" s="147"/>
      <c r="Z7" s="147"/>
      <c r="AA7" s="147"/>
      <c r="AB7" s="147"/>
      <c r="AC7" s="147"/>
      <c r="AD7" s="148"/>
    </row>
    <row r="8" spans="1:30" ht="18" customHeight="1" x14ac:dyDescent="0.2">
      <c r="A8" s="31"/>
      <c r="B8" s="154"/>
      <c r="C8" s="152"/>
      <c r="D8" s="152"/>
      <c r="E8" s="189"/>
      <c r="F8" s="23">
        <v>2</v>
      </c>
      <c r="G8" s="195"/>
      <c r="H8" s="195"/>
      <c r="I8" s="195"/>
      <c r="J8" s="195"/>
      <c r="K8" s="195"/>
      <c r="L8" s="192"/>
      <c r="M8" s="152"/>
      <c r="N8" s="152"/>
      <c r="O8" s="189"/>
      <c r="P8" s="23">
        <v>2</v>
      </c>
      <c r="Q8" s="200"/>
      <c r="R8" s="200"/>
      <c r="S8" s="200"/>
      <c r="T8" s="200"/>
      <c r="U8" s="200"/>
      <c r="V8" s="201"/>
      <c r="W8" s="34"/>
    </row>
    <row r="9" spans="1:30" ht="18" customHeight="1" x14ac:dyDescent="0.2">
      <c r="A9" s="31"/>
      <c r="B9" s="154"/>
      <c r="C9" s="152"/>
      <c r="D9" s="152"/>
      <c r="E9" s="189"/>
      <c r="F9" s="23">
        <v>3</v>
      </c>
      <c r="G9" s="195"/>
      <c r="H9" s="195"/>
      <c r="I9" s="195"/>
      <c r="J9" s="195"/>
      <c r="K9" s="195"/>
      <c r="L9" s="192"/>
      <c r="M9" s="152"/>
      <c r="N9" s="152"/>
      <c r="O9" s="189"/>
      <c r="P9" s="23">
        <v>3</v>
      </c>
      <c r="Q9" s="200"/>
      <c r="R9" s="200"/>
      <c r="S9" s="200"/>
      <c r="T9" s="200"/>
      <c r="U9" s="200"/>
      <c r="V9" s="201"/>
      <c r="W9" s="34"/>
    </row>
    <row r="10" spans="1:30" ht="18" customHeight="1" thickBot="1" x14ac:dyDescent="0.25">
      <c r="A10" s="31"/>
      <c r="B10" s="190"/>
      <c r="C10" s="74"/>
      <c r="D10" s="74"/>
      <c r="E10" s="191"/>
      <c r="F10" s="24">
        <v>4</v>
      </c>
      <c r="G10" s="225"/>
      <c r="H10" s="225"/>
      <c r="I10" s="225"/>
      <c r="J10" s="225"/>
      <c r="K10" s="225"/>
      <c r="L10" s="193"/>
      <c r="M10" s="74"/>
      <c r="N10" s="74"/>
      <c r="O10" s="191"/>
      <c r="P10" s="24">
        <v>4</v>
      </c>
      <c r="Q10" s="202"/>
      <c r="R10" s="202"/>
      <c r="S10" s="202"/>
      <c r="T10" s="202"/>
      <c r="U10" s="202"/>
      <c r="V10" s="203"/>
      <c r="W10" s="34"/>
    </row>
    <row r="11" spans="1:30" ht="18" customHeight="1" thickBot="1" x14ac:dyDescent="0.25">
      <c r="A11" s="31"/>
      <c r="B11" s="199" t="s">
        <v>10</v>
      </c>
      <c r="C11" s="159"/>
      <c r="D11" s="159"/>
      <c r="E11" s="159"/>
      <c r="F11" s="159"/>
      <c r="G11" s="158"/>
      <c r="H11" s="158"/>
      <c r="I11" s="158"/>
      <c r="J11" s="158"/>
      <c r="K11" s="158"/>
      <c r="L11" s="159" t="s">
        <v>12</v>
      </c>
      <c r="M11" s="159"/>
      <c r="N11" s="159"/>
      <c r="O11" s="159"/>
      <c r="P11" s="159"/>
      <c r="Q11" s="160"/>
      <c r="R11" s="160"/>
      <c r="S11" s="160"/>
      <c r="T11" s="160"/>
      <c r="U11" s="160"/>
      <c r="V11" s="161"/>
      <c r="W11" s="34"/>
    </row>
    <row r="12" spans="1:30" ht="9.9" customHeight="1" thickBot="1" x14ac:dyDescent="0.25">
      <c r="A12" s="31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5"/>
      <c r="O12" s="165"/>
      <c r="P12" s="165"/>
      <c r="Q12" s="165"/>
      <c r="R12" s="165"/>
      <c r="S12" s="165"/>
      <c r="T12" s="165"/>
      <c r="U12" s="165"/>
      <c r="V12" s="165"/>
      <c r="W12" s="36"/>
    </row>
    <row r="13" spans="1:30" ht="20.100000000000001" customHeight="1" thickBot="1" x14ac:dyDescent="0.25">
      <c r="A13" s="31"/>
      <c r="B13" s="236" t="s">
        <v>51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8" t="s">
        <v>47</v>
      </c>
      <c r="M13" s="239"/>
      <c r="N13" s="154"/>
      <c r="O13" s="152"/>
      <c r="P13" s="153"/>
      <c r="Q13" s="153"/>
      <c r="R13" s="152"/>
      <c r="S13" s="152"/>
      <c r="T13" s="45"/>
      <c r="U13" s="153"/>
      <c r="V13" s="153"/>
      <c r="W13" s="34"/>
      <c r="X13" s="147" t="s">
        <v>25</v>
      </c>
      <c r="Y13" s="147"/>
      <c r="Z13" s="147"/>
      <c r="AA13" s="147"/>
      <c r="AB13" s="147"/>
      <c r="AC13" s="147"/>
      <c r="AD13" s="148"/>
    </row>
    <row r="14" spans="1:30" ht="9.9" customHeight="1" x14ac:dyDescent="0.2">
      <c r="A14" s="3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37"/>
    </row>
    <row r="15" spans="1:30" ht="20.100000000000001" customHeight="1" thickBot="1" x14ac:dyDescent="0.25">
      <c r="A15" s="31"/>
      <c r="B15" s="74" t="s">
        <v>0</v>
      </c>
      <c r="C15" s="74"/>
      <c r="D15" s="74"/>
      <c r="E15" s="26"/>
      <c r="F15" s="240" t="s">
        <v>49</v>
      </c>
      <c r="G15" s="240"/>
      <c r="H15" s="240"/>
      <c r="I15" s="240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38"/>
      <c r="X15" s="147" t="s">
        <v>26</v>
      </c>
      <c r="Y15" s="147"/>
      <c r="Z15" s="147"/>
      <c r="AA15" s="147"/>
      <c r="AB15" s="147"/>
      <c r="AC15" s="147"/>
      <c r="AD15" s="148"/>
    </row>
    <row r="16" spans="1:30" ht="21.9" customHeight="1" x14ac:dyDescent="0.2">
      <c r="A16" s="31"/>
      <c r="B16" s="100" t="s">
        <v>1</v>
      </c>
      <c r="C16" s="101"/>
      <c r="D16" s="104" t="s">
        <v>5</v>
      </c>
      <c r="E16" s="101"/>
      <c r="F16" s="171" t="s" ph="1">
        <v>43</v>
      </c>
      <c r="G16" s="172"/>
      <c r="H16" s="172"/>
      <c r="I16" s="172"/>
      <c r="J16" s="172"/>
      <c r="K16" s="173"/>
      <c r="L16" s="104" t="s">
        <v>2</v>
      </c>
      <c r="M16" s="101"/>
      <c r="N16" s="104" t="s">
        <v>3</v>
      </c>
      <c r="O16" s="105"/>
      <c r="P16" s="104" t="s">
        <v>4</v>
      </c>
      <c r="Q16" s="105"/>
      <c r="R16" s="105"/>
      <c r="S16" s="105"/>
      <c r="T16" s="105"/>
      <c r="U16" s="105"/>
      <c r="V16" s="229"/>
      <c r="W16" s="39"/>
    </row>
    <row r="17" spans="1:30" ht="15" customHeight="1" thickBot="1" x14ac:dyDescent="0.25">
      <c r="A17" s="31"/>
      <c r="B17" s="102"/>
      <c r="C17" s="103"/>
      <c r="D17" s="106"/>
      <c r="E17" s="103"/>
      <c r="F17" s="174" t="s">
        <v>41</v>
      </c>
      <c r="G17" s="175"/>
      <c r="H17" s="175"/>
      <c r="I17" s="107" t="s">
        <v>42</v>
      </c>
      <c r="J17" s="107"/>
      <c r="K17" s="103"/>
      <c r="L17" s="106"/>
      <c r="M17" s="103"/>
      <c r="N17" s="106"/>
      <c r="O17" s="107"/>
      <c r="P17" s="106"/>
      <c r="Q17" s="107"/>
      <c r="R17" s="107"/>
      <c r="S17" s="107"/>
      <c r="T17" s="107"/>
      <c r="U17" s="107"/>
      <c r="V17" s="230"/>
      <c r="W17" s="39"/>
    </row>
    <row r="18" spans="1:30" ht="12" customHeight="1" x14ac:dyDescent="0.2">
      <c r="A18" s="31"/>
      <c r="B18" s="100" t="s">
        <v>19</v>
      </c>
      <c r="C18" s="231"/>
      <c r="D18" s="108">
        <v>1</v>
      </c>
      <c r="E18" s="109"/>
      <c r="F18" s="166" ph="1"/>
      <c r="G18" s="167"/>
      <c r="H18" s="168"/>
      <c r="I18" s="169" ph="1"/>
      <c r="J18" s="167" ph="1"/>
      <c r="K18" s="170" ph="1"/>
      <c r="L18" s="123"/>
      <c r="M18" s="124"/>
      <c r="N18" s="123"/>
      <c r="O18" s="125"/>
      <c r="P18" s="72" t="s">
        <v>55</v>
      </c>
      <c r="Q18" s="73"/>
      <c r="R18" s="73" t="s">
        <v>54</v>
      </c>
      <c r="S18" s="73"/>
      <c r="T18" s="73" t="s">
        <v>53</v>
      </c>
      <c r="U18" s="73"/>
      <c r="V18" s="71" t="s">
        <v>52</v>
      </c>
      <c r="W18" s="40"/>
      <c r="X18" s="143" t="s">
        <v>45</v>
      </c>
      <c r="Y18" s="143"/>
      <c r="Z18" s="143"/>
      <c r="AA18" s="143"/>
      <c r="AB18" s="143"/>
      <c r="AC18" s="143"/>
      <c r="AD18" s="144"/>
    </row>
    <row r="19" spans="1:30" ht="12" customHeight="1" x14ac:dyDescent="0.2">
      <c r="A19" s="31"/>
      <c r="B19" s="232"/>
      <c r="C19" s="233"/>
      <c r="D19" s="79"/>
      <c r="E19" s="99"/>
      <c r="F19" s="86"/>
      <c r="G19" s="87"/>
      <c r="H19" s="88"/>
      <c r="I19" s="91" ph="1"/>
      <c r="J19" s="87" ph="1"/>
      <c r="K19" s="92" ph="1"/>
      <c r="L19" s="77"/>
      <c r="M19" s="78"/>
      <c r="N19" s="77"/>
      <c r="O19" s="81"/>
      <c r="P19" s="59"/>
      <c r="Q19" s="60"/>
      <c r="R19" s="60"/>
      <c r="S19" s="60"/>
      <c r="T19" s="60"/>
      <c r="U19" s="60"/>
      <c r="V19" s="61"/>
      <c r="W19" s="40"/>
      <c r="X19" s="141"/>
      <c r="Y19" s="141"/>
      <c r="Z19" s="141"/>
      <c r="AA19" s="141"/>
      <c r="AB19" s="141"/>
      <c r="AC19" s="141"/>
      <c r="AD19" s="142"/>
    </row>
    <row r="20" spans="1:30" ht="12" customHeight="1" x14ac:dyDescent="0.2">
      <c r="A20" s="31"/>
      <c r="B20" s="232"/>
      <c r="C20" s="233"/>
      <c r="D20" s="79">
        <v>2</v>
      </c>
      <c r="E20" s="80"/>
      <c r="F20" s="86" ph="1"/>
      <c r="G20" s="87"/>
      <c r="H20" s="88"/>
      <c r="I20" s="91" ph="1"/>
      <c r="J20" s="87" ph="1"/>
      <c r="K20" s="92" ph="1"/>
      <c r="L20" s="77"/>
      <c r="M20" s="78"/>
      <c r="N20" s="77"/>
      <c r="O20" s="81"/>
      <c r="P20" s="59" t="s">
        <v>55</v>
      </c>
      <c r="Q20" s="60"/>
      <c r="R20" s="60" t="s">
        <v>54</v>
      </c>
      <c r="S20" s="60"/>
      <c r="T20" s="60" t="s">
        <v>53</v>
      </c>
      <c r="U20" s="60"/>
      <c r="V20" s="61" t="s">
        <v>52</v>
      </c>
      <c r="W20" s="40"/>
      <c r="X20" s="141" t="s">
        <v>44</v>
      </c>
      <c r="Y20" s="141"/>
      <c r="Z20" s="141"/>
      <c r="AA20" s="141"/>
      <c r="AB20" s="141"/>
      <c r="AC20" s="141"/>
      <c r="AD20" s="142"/>
    </row>
    <row r="21" spans="1:30" ht="12" customHeight="1" x14ac:dyDescent="0.2">
      <c r="A21" s="31"/>
      <c r="B21" s="232"/>
      <c r="C21" s="233"/>
      <c r="D21" s="79"/>
      <c r="E21" s="80"/>
      <c r="F21" s="86"/>
      <c r="G21" s="87"/>
      <c r="H21" s="88"/>
      <c r="I21" s="91" ph="1"/>
      <c r="J21" s="87" ph="1"/>
      <c r="K21" s="92" ph="1"/>
      <c r="L21" s="77"/>
      <c r="M21" s="78"/>
      <c r="N21" s="77"/>
      <c r="O21" s="81"/>
      <c r="P21" s="59"/>
      <c r="Q21" s="60"/>
      <c r="R21" s="60"/>
      <c r="S21" s="60"/>
      <c r="T21" s="60"/>
      <c r="U21" s="60"/>
      <c r="V21" s="61"/>
      <c r="W21" s="40"/>
      <c r="X21" s="141"/>
      <c r="Y21" s="141"/>
      <c r="Z21" s="141"/>
      <c r="AA21" s="141"/>
      <c r="AB21" s="141"/>
      <c r="AC21" s="141"/>
      <c r="AD21" s="142"/>
    </row>
    <row r="22" spans="1:30" ht="12" customHeight="1" x14ac:dyDescent="0.2">
      <c r="A22" s="31"/>
      <c r="B22" s="232"/>
      <c r="C22" s="233"/>
      <c r="D22" s="79">
        <v>3</v>
      </c>
      <c r="E22" s="99"/>
      <c r="F22" s="86" ph="1"/>
      <c r="G22" s="87"/>
      <c r="H22" s="88"/>
      <c r="I22" s="91" ph="1"/>
      <c r="J22" s="87" ph="1"/>
      <c r="K22" s="92" ph="1"/>
      <c r="L22" s="77"/>
      <c r="M22" s="78"/>
      <c r="N22" s="77"/>
      <c r="O22" s="81"/>
      <c r="P22" s="59" t="s">
        <v>55</v>
      </c>
      <c r="Q22" s="60"/>
      <c r="R22" s="60" t="s">
        <v>54</v>
      </c>
      <c r="S22" s="60"/>
      <c r="T22" s="60" t="s">
        <v>53</v>
      </c>
      <c r="U22" s="60"/>
      <c r="V22" s="61" t="s">
        <v>52</v>
      </c>
      <c r="W22" s="40"/>
      <c r="X22" s="141" t="s">
        <v>23</v>
      </c>
      <c r="Y22" s="141"/>
      <c r="Z22" s="141"/>
      <c r="AA22" s="141"/>
      <c r="AB22" s="141"/>
      <c r="AC22" s="141"/>
      <c r="AD22" s="142"/>
    </row>
    <row r="23" spans="1:30" ht="12" customHeight="1" x14ac:dyDescent="0.2">
      <c r="A23" s="31"/>
      <c r="B23" s="232"/>
      <c r="C23" s="233"/>
      <c r="D23" s="79"/>
      <c r="E23" s="99"/>
      <c r="F23" s="86"/>
      <c r="G23" s="87"/>
      <c r="H23" s="88"/>
      <c r="I23" s="91" ph="1"/>
      <c r="J23" s="87" ph="1"/>
      <c r="K23" s="92" ph="1"/>
      <c r="L23" s="77"/>
      <c r="M23" s="78"/>
      <c r="N23" s="77"/>
      <c r="O23" s="81"/>
      <c r="P23" s="59"/>
      <c r="Q23" s="60"/>
      <c r="R23" s="60"/>
      <c r="S23" s="60"/>
      <c r="T23" s="60"/>
      <c r="U23" s="60"/>
      <c r="V23" s="61"/>
      <c r="W23" s="40"/>
      <c r="X23" s="141"/>
      <c r="Y23" s="141"/>
      <c r="Z23" s="141"/>
      <c r="AA23" s="141"/>
      <c r="AB23" s="141"/>
      <c r="AC23" s="141"/>
      <c r="AD23" s="142"/>
    </row>
    <row r="24" spans="1:30" ht="12" customHeight="1" x14ac:dyDescent="0.2">
      <c r="A24" s="31"/>
      <c r="B24" s="232"/>
      <c r="C24" s="233"/>
      <c r="D24" s="79">
        <v>4</v>
      </c>
      <c r="E24" s="80"/>
      <c r="F24" s="86" ph="1"/>
      <c r="G24" s="87"/>
      <c r="H24" s="88"/>
      <c r="I24" s="91" ph="1"/>
      <c r="J24" s="87" ph="1"/>
      <c r="K24" s="92" ph="1"/>
      <c r="L24" s="77"/>
      <c r="M24" s="78"/>
      <c r="N24" s="77"/>
      <c r="O24" s="81"/>
      <c r="P24" s="59" t="s">
        <v>55</v>
      </c>
      <c r="Q24" s="60"/>
      <c r="R24" s="60" t="s">
        <v>54</v>
      </c>
      <c r="S24" s="60"/>
      <c r="T24" s="60" t="s">
        <v>53</v>
      </c>
      <c r="U24" s="60"/>
      <c r="V24" s="61" t="s">
        <v>52</v>
      </c>
      <c r="W24" s="40"/>
      <c r="X24" s="141" t="s">
        <v>24</v>
      </c>
      <c r="Y24" s="141"/>
      <c r="Z24" s="141"/>
      <c r="AA24" s="141"/>
      <c r="AB24" s="141"/>
      <c r="AC24" s="141"/>
      <c r="AD24" s="142"/>
    </row>
    <row r="25" spans="1:30" ht="12" customHeight="1" x14ac:dyDescent="0.2">
      <c r="A25" s="31"/>
      <c r="B25" s="232"/>
      <c r="C25" s="233"/>
      <c r="D25" s="79"/>
      <c r="E25" s="80"/>
      <c r="F25" s="86"/>
      <c r="G25" s="87"/>
      <c r="H25" s="88"/>
      <c r="I25" s="91" ph="1"/>
      <c r="J25" s="87" ph="1"/>
      <c r="K25" s="92" ph="1"/>
      <c r="L25" s="77"/>
      <c r="M25" s="78"/>
      <c r="N25" s="77"/>
      <c r="O25" s="81"/>
      <c r="P25" s="59"/>
      <c r="Q25" s="60"/>
      <c r="R25" s="60"/>
      <c r="S25" s="60"/>
      <c r="T25" s="60"/>
      <c r="U25" s="60"/>
      <c r="V25" s="61"/>
      <c r="W25" s="40"/>
      <c r="X25" s="149"/>
      <c r="Y25" s="149"/>
      <c r="Z25" s="149"/>
      <c r="AA25" s="149"/>
      <c r="AB25" s="149"/>
      <c r="AC25" s="149"/>
      <c r="AD25" s="150"/>
    </row>
    <row r="26" spans="1:30" ht="12" customHeight="1" x14ac:dyDescent="0.2">
      <c r="A26" s="31"/>
      <c r="B26" s="232"/>
      <c r="C26" s="233"/>
      <c r="D26" s="79">
        <v>5</v>
      </c>
      <c r="E26" s="99"/>
      <c r="F26" s="86" ph="1"/>
      <c r="G26" s="87"/>
      <c r="H26" s="88"/>
      <c r="I26" s="91" ph="1"/>
      <c r="J26" s="87"/>
      <c r="K26" s="92"/>
      <c r="L26" s="77"/>
      <c r="M26" s="78"/>
      <c r="N26" s="77"/>
      <c r="O26" s="81"/>
      <c r="P26" s="59" t="s">
        <v>55</v>
      </c>
      <c r="Q26" s="60"/>
      <c r="R26" s="60" t="s">
        <v>54</v>
      </c>
      <c r="S26" s="60"/>
      <c r="T26" s="60" t="s">
        <v>53</v>
      </c>
      <c r="U26" s="60"/>
      <c r="V26" s="61" t="s">
        <v>52</v>
      </c>
      <c r="W26" s="40"/>
    </row>
    <row r="27" spans="1:30" ht="12" customHeight="1" thickBot="1" x14ac:dyDescent="0.25">
      <c r="A27" s="31"/>
      <c r="B27" s="234"/>
      <c r="C27" s="235"/>
      <c r="D27" s="110"/>
      <c r="E27" s="111"/>
      <c r="F27" s="126"/>
      <c r="G27" s="127"/>
      <c r="H27" s="128"/>
      <c r="I27" s="129"/>
      <c r="J27" s="127"/>
      <c r="K27" s="130"/>
      <c r="L27" s="133"/>
      <c r="M27" s="134"/>
      <c r="N27" s="133"/>
      <c r="O27" s="135"/>
      <c r="P27" s="65"/>
      <c r="Q27" s="66"/>
      <c r="R27" s="66"/>
      <c r="S27" s="66"/>
      <c r="T27" s="66"/>
      <c r="U27" s="66"/>
      <c r="V27" s="67"/>
      <c r="W27" s="40"/>
    </row>
    <row r="28" spans="1:30" ht="12" customHeight="1" thickTop="1" x14ac:dyDescent="0.2">
      <c r="A28" s="31"/>
      <c r="B28" s="93" t="s">
        <v>20</v>
      </c>
      <c r="C28" s="94"/>
      <c r="D28" s="97">
        <v>1</v>
      </c>
      <c r="E28" s="98"/>
      <c r="F28" s="83" ph="1"/>
      <c r="G28" s="84"/>
      <c r="H28" s="85"/>
      <c r="I28" s="89" ph="1"/>
      <c r="J28" s="84" ph="1"/>
      <c r="K28" s="90" ph="1"/>
      <c r="L28" s="75"/>
      <c r="M28" s="76"/>
      <c r="N28" s="75"/>
      <c r="O28" s="82"/>
      <c r="P28" s="68" t="s">
        <v>55</v>
      </c>
      <c r="Q28" s="69"/>
      <c r="R28" s="69" t="s">
        <v>54</v>
      </c>
      <c r="S28" s="69"/>
      <c r="T28" s="69" t="s">
        <v>53</v>
      </c>
      <c r="U28" s="69"/>
      <c r="V28" s="70" t="s">
        <v>52</v>
      </c>
      <c r="W28" s="40"/>
    </row>
    <row r="29" spans="1:30" ht="12" customHeight="1" x14ac:dyDescent="0.2">
      <c r="A29" s="31"/>
      <c r="B29" s="93"/>
      <c r="C29" s="94"/>
      <c r="D29" s="79"/>
      <c r="E29" s="99"/>
      <c r="F29" s="86"/>
      <c r="G29" s="87"/>
      <c r="H29" s="88"/>
      <c r="I29" s="91" ph="1"/>
      <c r="J29" s="87" ph="1"/>
      <c r="K29" s="92" ph="1"/>
      <c r="L29" s="77"/>
      <c r="M29" s="78"/>
      <c r="N29" s="77"/>
      <c r="O29" s="81"/>
      <c r="P29" s="59"/>
      <c r="Q29" s="60"/>
      <c r="R29" s="60"/>
      <c r="S29" s="60"/>
      <c r="T29" s="60"/>
      <c r="U29" s="60"/>
      <c r="V29" s="61"/>
      <c r="W29" s="40"/>
    </row>
    <row r="30" spans="1:30" ht="12" customHeight="1" x14ac:dyDescent="0.2">
      <c r="A30" s="31"/>
      <c r="B30" s="93"/>
      <c r="C30" s="94"/>
      <c r="D30" s="79">
        <v>2</v>
      </c>
      <c r="E30" s="80"/>
      <c r="F30" s="86" ph="1"/>
      <c r="G30" s="87"/>
      <c r="H30" s="88"/>
      <c r="I30" s="91" ph="1"/>
      <c r="J30" s="87" ph="1"/>
      <c r="K30" s="92" ph="1"/>
      <c r="L30" s="77"/>
      <c r="M30" s="78"/>
      <c r="N30" s="77"/>
      <c r="O30" s="81"/>
      <c r="P30" s="59" t="s">
        <v>55</v>
      </c>
      <c r="Q30" s="60"/>
      <c r="R30" s="60" t="s">
        <v>54</v>
      </c>
      <c r="S30" s="60"/>
      <c r="T30" s="60" t="s">
        <v>53</v>
      </c>
      <c r="U30" s="60"/>
      <c r="V30" s="61" t="s">
        <v>52</v>
      </c>
      <c r="W30" s="40"/>
    </row>
    <row r="31" spans="1:30" ht="12" customHeight="1" x14ac:dyDescent="0.2">
      <c r="A31" s="31"/>
      <c r="B31" s="93"/>
      <c r="C31" s="94"/>
      <c r="D31" s="79"/>
      <c r="E31" s="80"/>
      <c r="F31" s="86"/>
      <c r="G31" s="87"/>
      <c r="H31" s="88"/>
      <c r="I31" s="91" ph="1"/>
      <c r="J31" s="87" ph="1"/>
      <c r="K31" s="92" ph="1"/>
      <c r="L31" s="77"/>
      <c r="M31" s="78"/>
      <c r="N31" s="77"/>
      <c r="O31" s="81"/>
      <c r="P31" s="59"/>
      <c r="Q31" s="60"/>
      <c r="R31" s="60"/>
      <c r="S31" s="60"/>
      <c r="T31" s="60"/>
      <c r="U31" s="60"/>
      <c r="V31" s="61"/>
      <c r="W31" s="40"/>
    </row>
    <row r="32" spans="1:30" ht="12" customHeight="1" x14ac:dyDescent="0.2">
      <c r="A32" s="31"/>
      <c r="B32" s="93"/>
      <c r="C32" s="94"/>
      <c r="D32" s="79">
        <v>3</v>
      </c>
      <c r="E32" s="99"/>
      <c r="F32" s="86" ph="1"/>
      <c r="G32" s="87"/>
      <c r="H32" s="88"/>
      <c r="I32" s="91" ph="1"/>
      <c r="J32" s="87" ph="1"/>
      <c r="K32" s="92" ph="1"/>
      <c r="L32" s="77"/>
      <c r="M32" s="78"/>
      <c r="N32" s="77"/>
      <c r="O32" s="81"/>
      <c r="P32" s="59" t="s">
        <v>55</v>
      </c>
      <c r="Q32" s="60"/>
      <c r="R32" s="60" t="s">
        <v>54</v>
      </c>
      <c r="S32" s="60"/>
      <c r="T32" s="60" t="s">
        <v>53</v>
      </c>
      <c r="U32" s="60"/>
      <c r="V32" s="61" t="s">
        <v>52</v>
      </c>
      <c r="W32" s="40"/>
    </row>
    <row r="33" spans="1:23" ht="12" customHeight="1" x14ac:dyDescent="0.2">
      <c r="A33" s="31"/>
      <c r="B33" s="93"/>
      <c r="C33" s="94"/>
      <c r="D33" s="79"/>
      <c r="E33" s="99"/>
      <c r="F33" s="86"/>
      <c r="G33" s="87"/>
      <c r="H33" s="88"/>
      <c r="I33" s="91" ph="1"/>
      <c r="J33" s="87" ph="1"/>
      <c r="K33" s="92" ph="1"/>
      <c r="L33" s="77"/>
      <c r="M33" s="78"/>
      <c r="N33" s="77"/>
      <c r="O33" s="81"/>
      <c r="P33" s="59"/>
      <c r="Q33" s="60"/>
      <c r="R33" s="60"/>
      <c r="S33" s="60"/>
      <c r="T33" s="60"/>
      <c r="U33" s="60"/>
      <c r="V33" s="61"/>
      <c r="W33" s="40"/>
    </row>
    <row r="34" spans="1:23" ht="12" customHeight="1" x14ac:dyDescent="0.2">
      <c r="A34" s="31"/>
      <c r="B34" s="93"/>
      <c r="C34" s="94"/>
      <c r="D34" s="79">
        <v>4</v>
      </c>
      <c r="E34" s="80"/>
      <c r="F34" s="86" ph="1"/>
      <c r="G34" s="87"/>
      <c r="H34" s="88"/>
      <c r="I34" s="91" ph="1"/>
      <c r="J34" s="87" ph="1"/>
      <c r="K34" s="92" ph="1"/>
      <c r="L34" s="77"/>
      <c r="M34" s="78"/>
      <c r="N34" s="77"/>
      <c r="O34" s="81"/>
      <c r="P34" s="59" t="s">
        <v>55</v>
      </c>
      <c r="Q34" s="60"/>
      <c r="R34" s="60" t="s">
        <v>54</v>
      </c>
      <c r="S34" s="60"/>
      <c r="T34" s="60" t="s">
        <v>53</v>
      </c>
      <c r="U34" s="60"/>
      <c r="V34" s="61" t="s">
        <v>52</v>
      </c>
      <c r="W34" s="40"/>
    </row>
    <row r="35" spans="1:23" ht="12" customHeight="1" x14ac:dyDescent="0.2">
      <c r="A35" s="31"/>
      <c r="B35" s="93"/>
      <c r="C35" s="94"/>
      <c r="D35" s="79"/>
      <c r="E35" s="80"/>
      <c r="F35" s="86"/>
      <c r="G35" s="87"/>
      <c r="H35" s="88"/>
      <c r="I35" s="91" ph="1"/>
      <c r="J35" s="87" ph="1"/>
      <c r="K35" s="92" ph="1"/>
      <c r="L35" s="77"/>
      <c r="M35" s="78"/>
      <c r="N35" s="77"/>
      <c r="O35" s="81"/>
      <c r="P35" s="59"/>
      <c r="Q35" s="60"/>
      <c r="R35" s="60"/>
      <c r="S35" s="60"/>
      <c r="T35" s="60"/>
      <c r="U35" s="60"/>
      <c r="V35" s="61"/>
      <c r="W35" s="40"/>
    </row>
    <row r="36" spans="1:23" ht="12" customHeight="1" x14ac:dyDescent="0.2">
      <c r="A36" s="31"/>
      <c r="B36" s="93"/>
      <c r="C36" s="94"/>
      <c r="D36" s="79">
        <v>5</v>
      </c>
      <c r="E36" s="80"/>
      <c r="F36" s="86" ph="1"/>
      <c r="G36" s="87"/>
      <c r="H36" s="88"/>
      <c r="I36" s="91" ph="1"/>
      <c r="J36" s="87" ph="1"/>
      <c r="K36" s="92" ph="1"/>
      <c r="L36" s="77"/>
      <c r="M36" s="78"/>
      <c r="N36" s="77"/>
      <c r="O36" s="81"/>
      <c r="P36" s="59" t="s">
        <v>55</v>
      </c>
      <c r="Q36" s="60"/>
      <c r="R36" s="60" t="s">
        <v>54</v>
      </c>
      <c r="S36" s="60"/>
      <c r="T36" s="60" t="s">
        <v>53</v>
      </c>
      <c r="U36" s="60"/>
      <c r="V36" s="61" t="s">
        <v>52</v>
      </c>
      <c r="W36" s="40"/>
    </row>
    <row r="37" spans="1:23" ht="12" customHeight="1" thickBot="1" x14ac:dyDescent="0.25">
      <c r="A37" s="31"/>
      <c r="B37" s="95"/>
      <c r="C37" s="96"/>
      <c r="D37" s="110"/>
      <c r="E37" s="118"/>
      <c r="F37" s="126"/>
      <c r="G37" s="127"/>
      <c r="H37" s="128"/>
      <c r="I37" s="129" ph="1"/>
      <c r="J37" s="127" ph="1"/>
      <c r="K37" s="130" ph="1"/>
      <c r="L37" s="133"/>
      <c r="M37" s="134"/>
      <c r="N37" s="133"/>
      <c r="O37" s="135"/>
      <c r="P37" s="62"/>
      <c r="Q37" s="63"/>
      <c r="R37" s="63"/>
      <c r="S37" s="63"/>
      <c r="T37" s="63"/>
      <c r="U37" s="63"/>
      <c r="V37" s="64"/>
      <c r="W37" s="40"/>
    </row>
    <row r="38" spans="1:23" ht="12" customHeight="1" thickTop="1" x14ac:dyDescent="0.2">
      <c r="A38" s="31"/>
      <c r="B38" s="93" t="s">
        <v>21</v>
      </c>
      <c r="C38" s="94"/>
      <c r="D38" s="112">
        <v>1</v>
      </c>
      <c r="E38" s="113"/>
      <c r="F38" s="83" ph="1"/>
      <c r="G38" s="84"/>
      <c r="H38" s="85"/>
      <c r="I38" s="89" ph="1"/>
      <c r="J38" s="84" ph="1"/>
      <c r="K38" s="90" ph="1"/>
      <c r="L38" s="114"/>
      <c r="M38" s="187"/>
      <c r="N38" s="114"/>
      <c r="O38" s="115"/>
      <c r="P38" s="47" t="s">
        <v>55</v>
      </c>
      <c r="Q38" s="49"/>
      <c r="R38" s="49" t="s">
        <v>54</v>
      </c>
      <c r="S38" s="49"/>
      <c r="T38" s="49" t="s">
        <v>53</v>
      </c>
      <c r="U38" s="49"/>
      <c r="V38" s="51" t="s">
        <v>52</v>
      </c>
      <c r="W38" s="40"/>
    </row>
    <row r="39" spans="1:23" ht="12" customHeight="1" x14ac:dyDescent="0.2">
      <c r="A39" s="31"/>
      <c r="B39" s="93"/>
      <c r="C39" s="94"/>
      <c r="D39" s="79"/>
      <c r="E39" s="99"/>
      <c r="F39" s="131"/>
      <c r="G39" s="120"/>
      <c r="H39" s="132"/>
      <c r="I39" s="119" ph="1"/>
      <c r="J39" s="120" ph="1"/>
      <c r="K39" s="121" ph="1"/>
      <c r="L39" s="116"/>
      <c r="M39" s="122"/>
      <c r="N39" s="116"/>
      <c r="O39" s="117"/>
      <c r="P39" s="48"/>
      <c r="Q39" s="50"/>
      <c r="R39" s="50"/>
      <c r="S39" s="50"/>
      <c r="T39" s="50"/>
      <c r="U39" s="50"/>
      <c r="V39" s="52"/>
      <c r="W39" s="40"/>
    </row>
    <row r="40" spans="1:23" ht="12" customHeight="1" x14ac:dyDescent="0.2">
      <c r="A40" s="31"/>
      <c r="B40" s="93"/>
      <c r="C40" s="94"/>
      <c r="D40" s="79"/>
      <c r="E40" s="99"/>
      <c r="F40" s="83" ph="1"/>
      <c r="G40" s="84"/>
      <c r="H40" s="85"/>
      <c r="I40" s="89" ph="1"/>
      <c r="J40" s="84" ph="1"/>
      <c r="K40" s="90" ph="1"/>
      <c r="L40" s="75"/>
      <c r="M40" s="76"/>
      <c r="N40" s="75"/>
      <c r="O40" s="82"/>
      <c r="P40" s="48" t="s">
        <v>55</v>
      </c>
      <c r="Q40" s="50"/>
      <c r="R40" s="50" t="s">
        <v>54</v>
      </c>
      <c r="S40" s="50"/>
      <c r="T40" s="50" t="s">
        <v>53</v>
      </c>
      <c r="U40" s="50"/>
      <c r="V40" s="52" t="s">
        <v>52</v>
      </c>
      <c r="W40" s="40"/>
    </row>
    <row r="41" spans="1:23" ht="12" customHeight="1" x14ac:dyDescent="0.2">
      <c r="A41" s="31"/>
      <c r="B41" s="93"/>
      <c r="C41" s="94"/>
      <c r="D41" s="79"/>
      <c r="E41" s="99"/>
      <c r="F41" s="86"/>
      <c r="G41" s="87"/>
      <c r="H41" s="88"/>
      <c r="I41" s="91" ph="1"/>
      <c r="J41" s="87" ph="1"/>
      <c r="K41" s="92" ph="1"/>
      <c r="L41" s="77"/>
      <c r="M41" s="78"/>
      <c r="N41" s="77"/>
      <c r="O41" s="81"/>
      <c r="P41" s="56"/>
      <c r="Q41" s="57"/>
      <c r="R41" s="57"/>
      <c r="S41" s="57"/>
      <c r="T41" s="57"/>
      <c r="U41" s="57"/>
      <c r="V41" s="58"/>
      <c r="W41" s="40"/>
    </row>
    <row r="42" spans="1:23" ht="12" customHeight="1" x14ac:dyDescent="0.2">
      <c r="A42" s="31"/>
      <c r="B42" s="93"/>
      <c r="C42" s="94"/>
      <c r="D42" s="79">
        <v>2</v>
      </c>
      <c r="E42" s="99"/>
      <c r="F42" s="86" ph="1"/>
      <c r="G42" s="87"/>
      <c r="H42" s="88"/>
      <c r="I42" s="91" ph="1"/>
      <c r="J42" s="87" ph="1"/>
      <c r="K42" s="92" ph="1"/>
      <c r="L42" s="77"/>
      <c r="M42" s="78"/>
      <c r="N42" s="77"/>
      <c r="O42" s="81"/>
      <c r="P42" s="47" t="s">
        <v>55</v>
      </c>
      <c r="Q42" s="49"/>
      <c r="R42" s="49" t="s">
        <v>54</v>
      </c>
      <c r="S42" s="49"/>
      <c r="T42" s="49" t="s">
        <v>53</v>
      </c>
      <c r="U42" s="49"/>
      <c r="V42" s="51" t="s">
        <v>52</v>
      </c>
      <c r="W42" s="40"/>
    </row>
    <row r="43" spans="1:23" ht="12" customHeight="1" x14ac:dyDescent="0.2">
      <c r="A43" s="31"/>
      <c r="B43" s="93"/>
      <c r="C43" s="94"/>
      <c r="D43" s="79"/>
      <c r="E43" s="99"/>
      <c r="F43" s="131"/>
      <c r="G43" s="120"/>
      <c r="H43" s="132"/>
      <c r="I43" s="119" ph="1"/>
      <c r="J43" s="120" ph="1"/>
      <c r="K43" s="121" ph="1"/>
      <c r="L43" s="116"/>
      <c r="M43" s="122"/>
      <c r="N43" s="116"/>
      <c r="O43" s="117"/>
      <c r="P43" s="48"/>
      <c r="Q43" s="50"/>
      <c r="R43" s="50"/>
      <c r="S43" s="50"/>
      <c r="T43" s="50"/>
      <c r="U43" s="50"/>
      <c r="V43" s="52"/>
      <c r="W43" s="40"/>
    </row>
    <row r="44" spans="1:23" ht="12" customHeight="1" x14ac:dyDescent="0.2">
      <c r="A44" s="31"/>
      <c r="B44" s="93"/>
      <c r="C44" s="94"/>
      <c r="D44" s="79"/>
      <c r="E44" s="99"/>
      <c r="F44" s="83" ph="1"/>
      <c r="G44" s="84"/>
      <c r="H44" s="85"/>
      <c r="I44" s="89" ph="1"/>
      <c r="J44" s="84" ph="1"/>
      <c r="K44" s="90" ph="1"/>
      <c r="L44" s="75"/>
      <c r="M44" s="76"/>
      <c r="N44" s="75"/>
      <c r="O44" s="82"/>
      <c r="P44" s="48" t="s">
        <v>55</v>
      </c>
      <c r="Q44" s="50"/>
      <c r="R44" s="50" t="s">
        <v>54</v>
      </c>
      <c r="S44" s="50"/>
      <c r="T44" s="50" t="s">
        <v>53</v>
      </c>
      <c r="U44" s="50"/>
      <c r="V44" s="52" t="s">
        <v>52</v>
      </c>
      <c r="W44" s="40"/>
    </row>
    <row r="45" spans="1:23" ht="12" customHeight="1" x14ac:dyDescent="0.2">
      <c r="A45" s="31"/>
      <c r="B45" s="93"/>
      <c r="C45" s="94"/>
      <c r="D45" s="79"/>
      <c r="E45" s="99"/>
      <c r="F45" s="86"/>
      <c r="G45" s="87"/>
      <c r="H45" s="88"/>
      <c r="I45" s="91" ph="1"/>
      <c r="J45" s="87" ph="1"/>
      <c r="K45" s="92" ph="1"/>
      <c r="L45" s="77"/>
      <c r="M45" s="78"/>
      <c r="N45" s="77"/>
      <c r="O45" s="81"/>
      <c r="P45" s="56"/>
      <c r="Q45" s="57"/>
      <c r="R45" s="57"/>
      <c r="S45" s="57"/>
      <c r="T45" s="57"/>
      <c r="U45" s="57"/>
      <c r="V45" s="58"/>
      <c r="W45" s="40"/>
    </row>
    <row r="46" spans="1:23" ht="12" customHeight="1" x14ac:dyDescent="0.2">
      <c r="A46" s="31"/>
      <c r="B46" s="93"/>
      <c r="C46" s="94"/>
      <c r="D46" s="79">
        <v>3</v>
      </c>
      <c r="E46" s="99"/>
      <c r="F46" s="86" ph="1"/>
      <c r="G46" s="87"/>
      <c r="H46" s="88"/>
      <c r="I46" s="91" ph="1"/>
      <c r="J46" s="87" ph="1"/>
      <c r="K46" s="92" ph="1"/>
      <c r="L46" s="77"/>
      <c r="M46" s="78"/>
      <c r="N46" s="77"/>
      <c r="O46" s="81"/>
      <c r="P46" s="47" t="s">
        <v>55</v>
      </c>
      <c r="Q46" s="49"/>
      <c r="R46" s="49" t="s">
        <v>54</v>
      </c>
      <c r="S46" s="49"/>
      <c r="T46" s="49" t="s">
        <v>53</v>
      </c>
      <c r="U46" s="49"/>
      <c r="V46" s="51" t="s">
        <v>52</v>
      </c>
      <c r="W46" s="40"/>
    </row>
    <row r="47" spans="1:23" ht="12" customHeight="1" x14ac:dyDescent="0.2">
      <c r="A47" s="31"/>
      <c r="B47" s="93"/>
      <c r="C47" s="94"/>
      <c r="D47" s="79"/>
      <c r="E47" s="99"/>
      <c r="F47" s="131"/>
      <c r="G47" s="120"/>
      <c r="H47" s="132"/>
      <c r="I47" s="119" ph="1"/>
      <c r="J47" s="120" ph="1"/>
      <c r="K47" s="121" ph="1"/>
      <c r="L47" s="116"/>
      <c r="M47" s="122"/>
      <c r="N47" s="116"/>
      <c r="O47" s="117"/>
      <c r="P47" s="48"/>
      <c r="Q47" s="50"/>
      <c r="R47" s="50"/>
      <c r="S47" s="50"/>
      <c r="T47" s="50"/>
      <c r="U47" s="50"/>
      <c r="V47" s="52"/>
      <c r="W47" s="40"/>
    </row>
    <row r="48" spans="1:23" ht="12" customHeight="1" x14ac:dyDescent="0.2">
      <c r="A48" s="31"/>
      <c r="B48" s="93"/>
      <c r="C48" s="94"/>
      <c r="D48" s="79"/>
      <c r="E48" s="99"/>
      <c r="F48" s="83" ph="1"/>
      <c r="G48" s="84"/>
      <c r="H48" s="85"/>
      <c r="I48" s="89" ph="1"/>
      <c r="J48" s="84" ph="1"/>
      <c r="K48" s="90" ph="1"/>
      <c r="L48" s="75"/>
      <c r="M48" s="76"/>
      <c r="N48" s="75"/>
      <c r="O48" s="82"/>
      <c r="P48" s="48" t="s">
        <v>55</v>
      </c>
      <c r="Q48" s="50"/>
      <c r="R48" s="50" t="s">
        <v>54</v>
      </c>
      <c r="S48" s="50"/>
      <c r="T48" s="50" t="s">
        <v>53</v>
      </c>
      <c r="U48" s="50"/>
      <c r="V48" s="52" t="s">
        <v>52</v>
      </c>
      <c r="W48" s="40"/>
    </row>
    <row r="49" spans="1:23" ht="12" customHeight="1" x14ac:dyDescent="0.2">
      <c r="A49" s="31"/>
      <c r="B49" s="93"/>
      <c r="C49" s="94"/>
      <c r="D49" s="79"/>
      <c r="E49" s="99"/>
      <c r="F49" s="86"/>
      <c r="G49" s="87"/>
      <c r="H49" s="88"/>
      <c r="I49" s="91" ph="1"/>
      <c r="J49" s="87" ph="1"/>
      <c r="K49" s="92" ph="1"/>
      <c r="L49" s="77"/>
      <c r="M49" s="78"/>
      <c r="N49" s="77"/>
      <c r="O49" s="81"/>
      <c r="P49" s="56"/>
      <c r="Q49" s="57"/>
      <c r="R49" s="57"/>
      <c r="S49" s="57"/>
      <c r="T49" s="57"/>
      <c r="U49" s="57"/>
      <c r="V49" s="58"/>
      <c r="W49" s="40"/>
    </row>
    <row r="50" spans="1:23" ht="12" customHeight="1" x14ac:dyDescent="0.2">
      <c r="A50" s="31"/>
      <c r="B50" s="93"/>
      <c r="C50" s="94"/>
      <c r="D50" s="79">
        <v>4</v>
      </c>
      <c r="E50" s="99"/>
      <c r="F50" s="86" ph="1"/>
      <c r="G50" s="87"/>
      <c r="H50" s="88"/>
      <c r="I50" s="91" ph="1"/>
      <c r="J50" s="87" ph="1"/>
      <c r="K50" s="92" ph="1"/>
      <c r="L50" s="77"/>
      <c r="M50" s="78"/>
      <c r="N50" s="77"/>
      <c r="O50" s="81"/>
      <c r="P50" s="47" t="s">
        <v>55</v>
      </c>
      <c r="Q50" s="49"/>
      <c r="R50" s="49" t="s">
        <v>54</v>
      </c>
      <c r="S50" s="49"/>
      <c r="T50" s="49" t="s">
        <v>53</v>
      </c>
      <c r="U50" s="49"/>
      <c r="V50" s="51" t="s">
        <v>52</v>
      </c>
      <c r="W50" s="40"/>
    </row>
    <row r="51" spans="1:23" ht="12" customHeight="1" x14ac:dyDescent="0.2">
      <c r="A51" s="31"/>
      <c r="B51" s="93"/>
      <c r="C51" s="94"/>
      <c r="D51" s="79"/>
      <c r="E51" s="99"/>
      <c r="F51" s="131"/>
      <c r="G51" s="120"/>
      <c r="H51" s="132"/>
      <c r="I51" s="119" ph="1"/>
      <c r="J51" s="120" ph="1"/>
      <c r="K51" s="121" ph="1"/>
      <c r="L51" s="116"/>
      <c r="M51" s="122"/>
      <c r="N51" s="116"/>
      <c r="O51" s="117"/>
      <c r="P51" s="48"/>
      <c r="Q51" s="50"/>
      <c r="R51" s="50"/>
      <c r="S51" s="50"/>
      <c r="T51" s="50"/>
      <c r="U51" s="50"/>
      <c r="V51" s="52"/>
      <c r="W51" s="40"/>
    </row>
    <row r="52" spans="1:23" ht="12" customHeight="1" x14ac:dyDescent="0.2">
      <c r="A52" s="31"/>
      <c r="B52" s="93"/>
      <c r="C52" s="94"/>
      <c r="D52" s="79"/>
      <c r="E52" s="99"/>
      <c r="F52" s="83" ph="1"/>
      <c r="G52" s="84"/>
      <c r="H52" s="85"/>
      <c r="I52" s="89" ph="1"/>
      <c r="J52" s="84" ph="1"/>
      <c r="K52" s="90" ph="1"/>
      <c r="L52" s="75"/>
      <c r="M52" s="76"/>
      <c r="N52" s="75"/>
      <c r="O52" s="82"/>
      <c r="P52" s="48" t="s">
        <v>55</v>
      </c>
      <c r="Q52" s="50"/>
      <c r="R52" s="50" t="s">
        <v>54</v>
      </c>
      <c r="S52" s="50"/>
      <c r="T52" s="50" t="s">
        <v>53</v>
      </c>
      <c r="U52" s="50"/>
      <c r="V52" s="52" t="s">
        <v>52</v>
      </c>
      <c r="W52" s="40"/>
    </row>
    <row r="53" spans="1:23" ht="12" customHeight="1" x14ac:dyDescent="0.2">
      <c r="A53" s="31"/>
      <c r="B53" s="93"/>
      <c r="C53" s="94"/>
      <c r="D53" s="79"/>
      <c r="E53" s="99"/>
      <c r="F53" s="86"/>
      <c r="G53" s="87"/>
      <c r="H53" s="88"/>
      <c r="I53" s="91" ph="1"/>
      <c r="J53" s="87" ph="1"/>
      <c r="K53" s="92" ph="1"/>
      <c r="L53" s="77"/>
      <c r="M53" s="78"/>
      <c r="N53" s="77"/>
      <c r="O53" s="81"/>
      <c r="P53" s="56"/>
      <c r="Q53" s="57"/>
      <c r="R53" s="57"/>
      <c r="S53" s="57"/>
      <c r="T53" s="57"/>
      <c r="U53" s="57"/>
      <c r="V53" s="58"/>
      <c r="W53" s="40"/>
    </row>
    <row r="54" spans="1:23" ht="12" customHeight="1" x14ac:dyDescent="0.2">
      <c r="A54" s="31"/>
      <c r="B54" s="93"/>
      <c r="C54" s="94"/>
      <c r="D54" s="79">
        <v>5</v>
      </c>
      <c r="E54" s="99"/>
      <c r="F54" s="86" ph="1"/>
      <c r="G54" s="87"/>
      <c r="H54" s="88"/>
      <c r="I54" s="91" ph="1"/>
      <c r="J54" s="87" ph="1"/>
      <c r="K54" s="92" ph="1"/>
      <c r="L54" s="77"/>
      <c r="M54" s="78"/>
      <c r="N54" s="77"/>
      <c r="O54" s="81"/>
      <c r="P54" s="47" t="s">
        <v>55</v>
      </c>
      <c r="Q54" s="49"/>
      <c r="R54" s="49" t="s">
        <v>54</v>
      </c>
      <c r="S54" s="49"/>
      <c r="T54" s="49" t="s">
        <v>53</v>
      </c>
      <c r="U54" s="49"/>
      <c r="V54" s="51" t="s">
        <v>52</v>
      </c>
      <c r="W54" s="40"/>
    </row>
    <row r="55" spans="1:23" ht="12" customHeight="1" x14ac:dyDescent="0.2">
      <c r="A55" s="31"/>
      <c r="B55" s="93"/>
      <c r="C55" s="94"/>
      <c r="D55" s="79"/>
      <c r="E55" s="99"/>
      <c r="F55" s="131"/>
      <c r="G55" s="120"/>
      <c r="H55" s="132"/>
      <c r="I55" s="119" ph="1"/>
      <c r="J55" s="120" ph="1"/>
      <c r="K55" s="121" ph="1"/>
      <c r="L55" s="116"/>
      <c r="M55" s="122"/>
      <c r="N55" s="116"/>
      <c r="O55" s="117"/>
      <c r="P55" s="48"/>
      <c r="Q55" s="50"/>
      <c r="R55" s="50"/>
      <c r="S55" s="50"/>
      <c r="T55" s="50"/>
      <c r="U55" s="50"/>
      <c r="V55" s="52"/>
      <c r="W55" s="40"/>
    </row>
    <row r="56" spans="1:23" ht="12" customHeight="1" x14ac:dyDescent="0.2">
      <c r="A56" s="31"/>
      <c r="B56" s="93"/>
      <c r="C56" s="94"/>
      <c r="D56" s="79"/>
      <c r="E56" s="99"/>
      <c r="F56" s="83" ph="1"/>
      <c r="G56" s="84"/>
      <c r="H56" s="85"/>
      <c r="I56" s="89" ph="1"/>
      <c r="J56" s="84" ph="1"/>
      <c r="K56" s="90" ph="1"/>
      <c r="L56" s="75"/>
      <c r="M56" s="76"/>
      <c r="N56" s="75"/>
      <c r="O56" s="82"/>
      <c r="P56" s="48" t="s">
        <v>55</v>
      </c>
      <c r="Q56" s="50"/>
      <c r="R56" s="50" t="s">
        <v>54</v>
      </c>
      <c r="S56" s="50"/>
      <c r="T56" s="50" t="s">
        <v>53</v>
      </c>
      <c r="U56" s="50"/>
      <c r="V56" s="52" t="s">
        <v>52</v>
      </c>
      <c r="W56" s="40"/>
    </row>
    <row r="57" spans="1:23" ht="12" customHeight="1" thickBot="1" x14ac:dyDescent="0.25">
      <c r="A57" s="31"/>
      <c r="B57" s="102"/>
      <c r="C57" s="103"/>
      <c r="D57" s="177"/>
      <c r="E57" s="178"/>
      <c r="F57" s="182"/>
      <c r="G57" s="183"/>
      <c r="H57" s="184"/>
      <c r="I57" s="185" ph="1"/>
      <c r="J57" s="183" ph="1"/>
      <c r="K57" s="186" ph="1"/>
      <c r="L57" s="179"/>
      <c r="M57" s="180"/>
      <c r="N57" s="179"/>
      <c r="O57" s="181"/>
      <c r="P57" s="53"/>
      <c r="Q57" s="54"/>
      <c r="R57" s="54"/>
      <c r="S57" s="54"/>
      <c r="T57" s="54"/>
      <c r="U57" s="54"/>
      <c r="V57" s="55"/>
      <c r="W57" s="40"/>
    </row>
    <row r="58" spans="1:23" ht="20.100000000000001" customHeight="1" x14ac:dyDescent="0.2">
      <c r="A58" s="31"/>
      <c r="B58" s="176" t="s">
        <v>22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25"/>
      <c r="O58" s="25"/>
      <c r="P58" s="46" t="s">
        <v>56</v>
      </c>
      <c r="Q58" s="46"/>
      <c r="R58" s="46" t="s">
        <v>54</v>
      </c>
      <c r="S58" s="46"/>
      <c r="T58" s="46" t="s">
        <v>53</v>
      </c>
      <c r="U58" s="46"/>
      <c r="V58" s="46" t="s">
        <v>52</v>
      </c>
      <c r="W58" s="34"/>
    </row>
    <row r="59" spans="1:23" ht="30" customHeight="1" x14ac:dyDescent="0.25">
      <c r="A59" s="31"/>
      <c r="B59" s="25"/>
      <c r="C59" s="162" t="s">
        <v>13</v>
      </c>
      <c r="D59" s="162"/>
      <c r="E59" s="162"/>
      <c r="F59" s="162"/>
      <c r="G59" s="162"/>
      <c r="H59" s="162"/>
      <c r="I59" s="162"/>
      <c r="J59" s="162"/>
      <c r="K59" s="162"/>
      <c r="L59" s="162"/>
      <c r="M59" s="25"/>
      <c r="N59" s="163"/>
      <c r="O59" s="163"/>
      <c r="P59" s="163"/>
      <c r="Q59" s="163"/>
      <c r="R59" s="163"/>
      <c r="S59" s="25"/>
      <c r="T59" s="25"/>
      <c r="U59" s="27" t="s">
        <v>14</v>
      </c>
      <c r="V59" s="25"/>
      <c r="W59" s="37"/>
    </row>
    <row r="60" spans="1:23" x14ac:dyDescent="0.2">
      <c r="A60" s="3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1"/>
    </row>
    <row r="65" spans="6:11" ht="20.399999999999999" x14ac:dyDescent="0.2">
      <c r="F65" ph="1"/>
    </row>
    <row r="66" spans="6:11" ht="20.399999999999999" x14ac:dyDescent="0.2">
      <c r="F66" ph="1"/>
      <c r="I66" ph="1"/>
      <c r="J66" ph="1"/>
      <c r="K66" ph="1"/>
    </row>
    <row r="67" spans="6:11" ht="20.399999999999999" x14ac:dyDescent="0.2">
      <c r="F67" ph="1"/>
    </row>
  </sheetData>
  <mergeCells count="297">
    <mergeCell ref="P16:V17"/>
    <mergeCell ref="D32:E33"/>
    <mergeCell ref="F20:H21"/>
    <mergeCell ref="D46:E49"/>
    <mergeCell ref="D42:E45"/>
    <mergeCell ref="B18:C27"/>
    <mergeCell ref="N26:O27"/>
    <mergeCell ref="B13:K13"/>
    <mergeCell ref="L13:M13"/>
    <mergeCell ref="L34:M35"/>
    <mergeCell ref="I17:K17"/>
    <mergeCell ref="F15:I15"/>
    <mergeCell ref="I34:K35"/>
    <mergeCell ref="F32:H33"/>
    <mergeCell ref="I32:K33"/>
    <mergeCell ref="L26:M27"/>
    <mergeCell ref="D34:E35"/>
    <mergeCell ref="F34:H35"/>
    <mergeCell ref="L42:M43"/>
    <mergeCell ref="N42:O43"/>
    <mergeCell ref="F42:H43"/>
    <mergeCell ref="I42:K43"/>
    <mergeCell ref="L40:M41"/>
    <mergeCell ref="F40:H41"/>
    <mergeCell ref="B2:V2"/>
    <mergeCell ref="B3:V3"/>
    <mergeCell ref="B8:E10"/>
    <mergeCell ref="L8:O10"/>
    <mergeCell ref="G7:K7"/>
    <mergeCell ref="G8:K8"/>
    <mergeCell ref="G9:K9"/>
    <mergeCell ref="Q6:V6"/>
    <mergeCell ref="B11:F11"/>
    <mergeCell ref="Q8:V8"/>
    <mergeCell ref="Q9:V9"/>
    <mergeCell ref="Q10:V10"/>
    <mergeCell ref="L7:O7"/>
    <mergeCell ref="L6:P6"/>
    <mergeCell ref="B4:F4"/>
    <mergeCell ref="B5:F5"/>
    <mergeCell ref="B6:F6"/>
    <mergeCell ref="B7:E7"/>
    <mergeCell ref="G4:O4"/>
    <mergeCell ref="G6:K6"/>
    <mergeCell ref="G5:V5"/>
    <mergeCell ref="G10:K10"/>
    <mergeCell ref="Q7:V7"/>
    <mergeCell ref="T4:V4"/>
    <mergeCell ref="I40:K41"/>
    <mergeCell ref="L38:M39"/>
    <mergeCell ref="L46:M47"/>
    <mergeCell ref="N46:O47"/>
    <mergeCell ref="F46:H47"/>
    <mergeCell ref="I46:K47"/>
    <mergeCell ref="L48:M49"/>
    <mergeCell ref="N48:O49"/>
    <mergeCell ref="L44:M45"/>
    <mergeCell ref="N40:O41"/>
    <mergeCell ref="N56:O57"/>
    <mergeCell ref="F56:H57"/>
    <mergeCell ref="I56:K57"/>
    <mergeCell ref="L54:M55"/>
    <mergeCell ref="N54:O55"/>
    <mergeCell ref="N44:O45"/>
    <mergeCell ref="F44:H45"/>
    <mergeCell ref="I44:K45"/>
    <mergeCell ref="F50:H51"/>
    <mergeCell ref="F52:H53"/>
    <mergeCell ref="P13:Q13"/>
    <mergeCell ref="N13:O13"/>
    <mergeCell ref="P4:S4"/>
    <mergeCell ref="G11:K11"/>
    <mergeCell ref="L11:P11"/>
    <mergeCell ref="Q11:V11"/>
    <mergeCell ref="U13:V13"/>
    <mergeCell ref="C59:L59"/>
    <mergeCell ref="N59:R59"/>
    <mergeCell ref="B12:V12"/>
    <mergeCell ref="F18:H19"/>
    <mergeCell ref="I18:K19"/>
    <mergeCell ref="F16:K16"/>
    <mergeCell ref="F17:H17"/>
    <mergeCell ref="B58:M58"/>
    <mergeCell ref="D54:E57"/>
    <mergeCell ref="L56:M57"/>
    <mergeCell ref="F54:H55"/>
    <mergeCell ref="I54:K55"/>
    <mergeCell ref="I52:K53"/>
    <mergeCell ref="L52:M53"/>
    <mergeCell ref="N52:O53"/>
    <mergeCell ref="F48:H49"/>
    <mergeCell ref="I48:K49"/>
    <mergeCell ref="X2:AD3"/>
    <mergeCell ref="L32:M33"/>
    <mergeCell ref="N32:O33"/>
    <mergeCell ref="F30:H31"/>
    <mergeCell ref="I30:K31"/>
    <mergeCell ref="F26:H27"/>
    <mergeCell ref="I26:K27"/>
    <mergeCell ref="F22:H23"/>
    <mergeCell ref="I22:K23"/>
    <mergeCell ref="F24:H25"/>
    <mergeCell ref="I24:K25"/>
    <mergeCell ref="L22:M23"/>
    <mergeCell ref="N22:O23"/>
    <mergeCell ref="X20:AD21"/>
    <mergeCell ref="X4:AD4"/>
    <mergeCell ref="X22:AD23"/>
    <mergeCell ref="X5:AD5"/>
    <mergeCell ref="X18:AD19"/>
    <mergeCell ref="X7:AD7"/>
    <mergeCell ref="X15:AD15"/>
    <mergeCell ref="X13:AD13"/>
    <mergeCell ref="X24:AD25"/>
    <mergeCell ref="J15:V15"/>
    <mergeCell ref="R13:S13"/>
    <mergeCell ref="B38:C57"/>
    <mergeCell ref="D16:E17"/>
    <mergeCell ref="D18:E19"/>
    <mergeCell ref="D20:E21"/>
    <mergeCell ref="D22:E23"/>
    <mergeCell ref="D24:E25"/>
    <mergeCell ref="D26:E27"/>
    <mergeCell ref="D38:E41"/>
    <mergeCell ref="N38:O39"/>
    <mergeCell ref="D36:E37"/>
    <mergeCell ref="D50:E53"/>
    <mergeCell ref="I50:K51"/>
    <mergeCell ref="L50:M51"/>
    <mergeCell ref="N50:O51"/>
    <mergeCell ref="I20:K21"/>
    <mergeCell ref="L18:M19"/>
    <mergeCell ref="N18:O19"/>
    <mergeCell ref="L20:M21"/>
    <mergeCell ref="F36:H37"/>
    <mergeCell ref="I36:K37"/>
    <mergeCell ref="F38:H39"/>
    <mergeCell ref="I38:K39"/>
    <mergeCell ref="L36:M37"/>
    <mergeCell ref="N36:O37"/>
    <mergeCell ref="B15:D15"/>
    <mergeCell ref="L28:M29"/>
    <mergeCell ref="D30:E31"/>
    <mergeCell ref="L30:M31"/>
    <mergeCell ref="N30:O31"/>
    <mergeCell ref="N28:O29"/>
    <mergeCell ref="F28:H29"/>
    <mergeCell ref="I28:K29"/>
    <mergeCell ref="B28:C37"/>
    <mergeCell ref="D28:E29"/>
    <mergeCell ref="B16:C17"/>
    <mergeCell ref="N16:O17"/>
    <mergeCell ref="L16:M17"/>
    <mergeCell ref="L24:M25"/>
    <mergeCell ref="N24:O25"/>
    <mergeCell ref="N20:O21"/>
    <mergeCell ref="N34:O35"/>
    <mergeCell ref="V18:V19"/>
    <mergeCell ref="P18:P19"/>
    <mergeCell ref="Q18:Q19"/>
    <mergeCell ref="R18:R19"/>
    <mergeCell ref="S18:S19"/>
    <mergeCell ref="T18:T19"/>
    <mergeCell ref="U18:U19"/>
    <mergeCell ref="P20:P21"/>
    <mergeCell ref="Q20:Q21"/>
    <mergeCell ref="R20:R21"/>
    <mergeCell ref="S20:S21"/>
    <mergeCell ref="T20:T21"/>
    <mergeCell ref="U20:U21"/>
    <mergeCell ref="V20:V21"/>
    <mergeCell ref="P22:P23"/>
    <mergeCell ref="Q22:Q23"/>
    <mergeCell ref="R22:R23"/>
    <mergeCell ref="S22:S23"/>
    <mergeCell ref="T22:T23"/>
    <mergeCell ref="U22:U23"/>
    <mergeCell ref="V22:V23"/>
    <mergeCell ref="P24:P25"/>
    <mergeCell ref="Q24:Q25"/>
    <mergeCell ref="R24:R25"/>
    <mergeCell ref="S24:S25"/>
    <mergeCell ref="T24:T25"/>
    <mergeCell ref="U24:U25"/>
    <mergeCell ref="V24:V25"/>
    <mergeCell ref="P26:P27"/>
    <mergeCell ref="Q26:Q27"/>
    <mergeCell ref="R26:R27"/>
    <mergeCell ref="S26:S27"/>
    <mergeCell ref="T26:T27"/>
    <mergeCell ref="U26:U27"/>
    <mergeCell ref="V26:V27"/>
    <mergeCell ref="P28:P29"/>
    <mergeCell ref="Q28:Q29"/>
    <mergeCell ref="R28:R29"/>
    <mergeCell ref="S28:S29"/>
    <mergeCell ref="T28:T29"/>
    <mergeCell ref="U28:U29"/>
    <mergeCell ref="V28:V29"/>
    <mergeCell ref="P30:P31"/>
    <mergeCell ref="Q30:Q31"/>
    <mergeCell ref="R30:R31"/>
    <mergeCell ref="S30:S31"/>
    <mergeCell ref="T30:T31"/>
    <mergeCell ref="U30:U31"/>
    <mergeCell ref="V30:V31"/>
    <mergeCell ref="P32:P33"/>
    <mergeCell ref="Q32:Q33"/>
    <mergeCell ref="R32:R33"/>
    <mergeCell ref="S32:S33"/>
    <mergeCell ref="T32:T33"/>
    <mergeCell ref="U32:U33"/>
    <mergeCell ref="V32:V33"/>
    <mergeCell ref="P34:P35"/>
    <mergeCell ref="Q34:Q35"/>
    <mergeCell ref="R34:R35"/>
    <mergeCell ref="S34:S35"/>
    <mergeCell ref="T34:T35"/>
    <mergeCell ref="U34:U35"/>
    <mergeCell ref="V34:V35"/>
    <mergeCell ref="P36:P37"/>
    <mergeCell ref="Q36:Q37"/>
    <mergeCell ref="R36:R37"/>
    <mergeCell ref="S36:S37"/>
    <mergeCell ref="T36:T37"/>
    <mergeCell ref="U36:U37"/>
    <mergeCell ref="V36:V37"/>
    <mergeCell ref="P38:P39"/>
    <mergeCell ref="Q38:Q39"/>
    <mergeCell ref="R38:R39"/>
    <mergeCell ref="S38:S39"/>
    <mergeCell ref="T38:T39"/>
    <mergeCell ref="U38:U39"/>
    <mergeCell ref="V38:V39"/>
    <mergeCell ref="P40:P41"/>
    <mergeCell ref="Q40:Q41"/>
    <mergeCell ref="R40:R41"/>
    <mergeCell ref="S40:S41"/>
    <mergeCell ref="T40:T41"/>
    <mergeCell ref="U40:U41"/>
    <mergeCell ref="V40:V41"/>
    <mergeCell ref="P42:P43"/>
    <mergeCell ref="Q42:Q43"/>
    <mergeCell ref="R42:R43"/>
    <mergeCell ref="S42:S43"/>
    <mergeCell ref="T42:T43"/>
    <mergeCell ref="U42:U43"/>
    <mergeCell ref="V42:V43"/>
    <mergeCell ref="P44:P45"/>
    <mergeCell ref="Q44:Q45"/>
    <mergeCell ref="R44:R45"/>
    <mergeCell ref="S44:S45"/>
    <mergeCell ref="T44:T45"/>
    <mergeCell ref="U44:U45"/>
    <mergeCell ref="V44:V45"/>
    <mergeCell ref="P46:P47"/>
    <mergeCell ref="Q46:Q47"/>
    <mergeCell ref="R46:R47"/>
    <mergeCell ref="S46:S47"/>
    <mergeCell ref="T46:T47"/>
    <mergeCell ref="U46:U47"/>
    <mergeCell ref="V46:V47"/>
    <mergeCell ref="P48:P49"/>
    <mergeCell ref="Q48:Q49"/>
    <mergeCell ref="R48:R49"/>
    <mergeCell ref="S48:S49"/>
    <mergeCell ref="T48:T49"/>
    <mergeCell ref="U48:U49"/>
    <mergeCell ref="V48:V49"/>
    <mergeCell ref="P50:P51"/>
    <mergeCell ref="Q50:Q51"/>
    <mergeCell ref="R50:R51"/>
    <mergeCell ref="S50:S51"/>
    <mergeCell ref="T50:T51"/>
    <mergeCell ref="U50:U51"/>
    <mergeCell ref="V50:V51"/>
    <mergeCell ref="P52:P53"/>
    <mergeCell ref="Q52:Q53"/>
    <mergeCell ref="R52:R53"/>
    <mergeCell ref="S52:S53"/>
    <mergeCell ref="T52:T53"/>
    <mergeCell ref="U52:U53"/>
    <mergeCell ref="V52:V53"/>
    <mergeCell ref="P54:P55"/>
    <mergeCell ref="Q54:Q55"/>
    <mergeCell ref="R54:R55"/>
    <mergeCell ref="S54:S55"/>
    <mergeCell ref="T54:T55"/>
    <mergeCell ref="U54:U55"/>
    <mergeCell ref="V54:V55"/>
    <mergeCell ref="P56:P57"/>
    <mergeCell ref="Q56:Q57"/>
    <mergeCell ref="R56:R57"/>
    <mergeCell ref="S56:S57"/>
    <mergeCell ref="T56:T57"/>
    <mergeCell ref="U56:U57"/>
    <mergeCell ref="V56:V57"/>
  </mergeCells>
  <phoneticPr fontId="2" type="Hiragana" alignment="distributed"/>
  <printOptions horizontalCentered="1"/>
  <pageMargins left="0.59055118110236227" right="0.59055118110236227" top="0.43307086614173229" bottom="0.43307086614173229" header="0.27559055118110237" footer="0.3149606299212598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4"/>
  <sheetViews>
    <sheetView workbookViewId="0">
      <selection activeCell="B2" sqref="B2:E2"/>
    </sheetView>
  </sheetViews>
  <sheetFormatPr defaultRowHeight="13.2" x14ac:dyDescent="0.2"/>
  <cols>
    <col min="1" max="2" width="5.6640625" customWidth="1"/>
    <col min="3" max="4" width="4.6640625" customWidth="1"/>
    <col min="5" max="6" width="2.6640625" customWidth="1"/>
    <col min="7" max="8" width="5.109375" customWidth="1"/>
    <col min="9" max="9" width="5.6640625" customWidth="1"/>
    <col min="10" max="10" width="6" customWidth="1"/>
    <col min="14" max="14" width="12.33203125" customWidth="1"/>
    <col min="16" max="16" width="5.6640625" customWidth="1"/>
    <col min="17" max="17" width="5.21875" bestFit="1" customWidth="1"/>
    <col min="18" max="18" width="2.44140625" bestFit="1" customWidth="1"/>
    <col min="19" max="19" width="8.21875" bestFit="1" customWidth="1"/>
    <col min="20" max="20" width="2.44140625" bestFit="1" customWidth="1"/>
    <col min="23" max="23" width="3.77734375" customWidth="1"/>
    <col min="24" max="24" width="6.6640625" customWidth="1"/>
    <col min="25" max="25" width="2.44140625" bestFit="1" customWidth="1"/>
    <col min="26" max="26" width="6.6640625" customWidth="1"/>
    <col min="27" max="27" width="2.44140625" bestFit="1" customWidth="1"/>
    <col min="28" max="28" width="8.21875" style="1" bestFit="1" customWidth="1"/>
    <col min="29" max="29" width="2.44140625" bestFit="1" customWidth="1"/>
  </cols>
  <sheetData>
    <row r="1" spans="1:30" ht="17.100000000000001" customHeight="1" thickBot="1" x14ac:dyDescent="0.25">
      <c r="A1" s="268" t="str">
        <f>申込書!G4&amp;""</f>
        <v/>
      </c>
      <c r="B1" s="269"/>
      <c r="C1" s="269"/>
      <c r="D1" s="269"/>
      <c r="E1" s="269"/>
      <c r="F1" s="269"/>
      <c r="G1" s="269"/>
      <c r="H1" s="270"/>
      <c r="I1" s="4" t="str">
        <f>申込書!F15</f>
        <v>男子　　女子</v>
      </c>
      <c r="O1" t="s">
        <v>34</v>
      </c>
    </row>
    <row r="2" spans="1:30" ht="17.100000000000001" customHeight="1" x14ac:dyDescent="0.2">
      <c r="A2" s="248" t="s">
        <v>29</v>
      </c>
      <c r="B2" s="258" t="str">
        <f>申込書!G7&amp;""</f>
        <v/>
      </c>
      <c r="C2" s="259"/>
      <c r="D2" s="259"/>
      <c r="E2" s="259"/>
      <c r="F2" s="258" t="str">
        <f>申込書!G8&amp;""</f>
        <v/>
      </c>
      <c r="G2" s="259"/>
      <c r="H2" s="259"/>
      <c r="I2" s="260"/>
      <c r="K2" s="244" t="s">
        <v>32</v>
      </c>
      <c r="L2" s="244"/>
      <c r="M2" s="244"/>
      <c r="N2" s="244"/>
    </row>
    <row r="3" spans="1:30" ht="17.100000000000001" customHeight="1" thickBot="1" x14ac:dyDescent="0.25">
      <c r="A3" s="249"/>
      <c r="B3" s="250" t="str">
        <f>申込書!G9&amp;""</f>
        <v/>
      </c>
      <c r="C3" s="251"/>
      <c r="D3" s="251"/>
      <c r="E3" s="251"/>
      <c r="F3" s="250" t="str">
        <f>申込書!G10&amp;""</f>
        <v/>
      </c>
      <c r="G3" s="251"/>
      <c r="H3" s="251"/>
      <c r="I3" s="261"/>
      <c r="K3" s="244"/>
      <c r="L3" s="244"/>
      <c r="M3" s="244"/>
      <c r="N3" s="244"/>
    </row>
    <row r="4" spans="1:30" ht="17.100000000000001" customHeight="1" thickBot="1" x14ac:dyDescent="0.25">
      <c r="A4" s="5" t="s">
        <v>30</v>
      </c>
      <c r="B4" s="245" t="str">
        <f>申込書!G11&amp;""</f>
        <v/>
      </c>
      <c r="C4" s="246"/>
      <c r="D4" s="247"/>
      <c r="E4" s="245" t="s">
        <v>31</v>
      </c>
      <c r="F4" s="247"/>
      <c r="G4" s="245" t="str">
        <f>申込書!Q11&amp;""</f>
        <v/>
      </c>
      <c r="H4" s="246"/>
      <c r="I4" s="256"/>
      <c r="K4" s="244"/>
      <c r="L4" s="244"/>
      <c r="M4" s="244"/>
      <c r="N4" s="244"/>
    </row>
    <row r="5" spans="1:30" ht="17.100000000000001" customHeight="1" x14ac:dyDescent="0.2">
      <c r="A5" s="265" t="s">
        <v>27</v>
      </c>
      <c r="B5" s="19">
        <v>1</v>
      </c>
      <c r="C5" s="258" t="str">
        <f>申込書!F18&amp;""</f>
        <v/>
      </c>
      <c r="D5" s="259"/>
      <c r="E5" s="259"/>
      <c r="F5" s="259" t="str">
        <f>申込書!I18&amp;""</f>
        <v/>
      </c>
      <c r="G5" s="259"/>
      <c r="H5" s="283"/>
      <c r="I5" s="20" t="str">
        <f>申込書!L18&amp;""</f>
        <v/>
      </c>
      <c r="K5" s="244"/>
      <c r="L5" s="244"/>
      <c r="M5" s="244"/>
      <c r="N5" s="244"/>
    </row>
    <row r="6" spans="1:30" ht="17.100000000000001" customHeight="1" x14ac:dyDescent="0.2">
      <c r="A6" s="266"/>
      <c r="B6" s="2">
        <v>2</v>
      </c>
      <c r="C6" s="264" t="str">
        <f>申込書!F20&amp;""</f>
        <v/>
      </c>
      <c r="D6" s="252"/>
      <c r="E6" s="252"/>
      <c r="F6" s="252" t="str">
        <f>申込書!I20&amp;""</f>
        <v/>
      </c>
      <c r="G6" s="252"/>
      <c r="H6" s="253"/>
      <c r="I6" s="7" t="str">
        <f>申込書!L20&amp;""</f>
        <v/>
      </c>
      <c r="K6" s="244"/>
      <c r="L6" s="244"/>
      <c r="M6" s="244"/>
      <c r="N6" s="244"/>
    </row>
    <row r="7" spans="1:30" ht="17.100000000000001" customHeight="1" x14ac:dyDescent="0.2">
      <c r="A7" s="266"/>
      <c r="B7" s="2">
        <v>3</v>
      </c>
      <c r="C7" s="264" t="str">
        <f>申込書!F22&amp;""</f>
        <v/>
      </c>
      <c r="D7" s="252"/>
      <c r="E7" s="252"/>
      <c r="F7" s="252" t="str">
        <f>申込書!I22&amp;""</f>
        <v/>
      </c>
      <c r="G7" s="252"/>
      <c r="H7" s="253"/>
      <c r="I7" s="7" t="str">
        <f>申込書!L22&amp;""</f>
        <v/>
      </c>
      <c r="K7" s="244"/>
      <c r="L7" s="244"/>
      <c r="M7" s="244"/>
      <c r="N7" s="244"/>
    </row>
    <row r="8" spans="1:30" ht="17.100000000000001" customHeight="1" x14ac:dyDescent="0.2">
      <c r="A8" s="266"/>
      <c r="B8" s="2">
        <v>4</v>
      </c>
      <c r="C8" s="264" t="str">
        <f>申込書!F24&amp;""</f>
        <v/>
      </c>
      <c r="D8" s="252"/>
      <c r="E8" s="252"/>
      <c r="F8" s="252" t="str">
        <f>申込書!I24&amp;""</f>
        <v/>
      </c>
      <c r="G8" s="252"/>
      <c r="H8" s="253"/>
      <c r="I8" s="7" t="str">
        <f>申込書!L24&amp;""</f>
        <v/>
      </c>
    </row>
    <row r="9" spans="1:30" ht="17.100000000000001" customHeight="1" thickBot="1" x14ac:dyDescent="0.25">
      <c r="A9" s="267"/>
      <c r="B9" s="8">
        <v>5</v>
      </c>
      <c r="C9" s="257" t="str">
        <f>申込書!F26&amp;""</f>
        <v/>
      </c>
      <c r="D9" s="254"/>
      <c r="E9" s="254"/>
      <c r="F9" s="254" t="str">
        <f>申込書!I26&amp;""</f>
        <v/>
      </c>
      <c r="G9" s="254"/>
      <c r="H9" s="255"/>
      <c r="I9" s="9" t="str">
        <f>申込書!L26&amp;""</f>
        <v/>
      </c>
    </row>
    <row r="10" spans="1:30" ht="17.100000000000001" customHeight="1" thickTop="1" x14ac:dyDescent="0.2">
      <c r="A10" s="266" t="s">
        <v>28</v>
      </c>
      <c r="B10" s="3">
        <v>1</v>
      </c>
      <c r="C10" s="284" t="str">
        <f>申込書!F28&amp;""</f>
        <v/>
      </c>
      <c r="D10" s="262"/>
      <c r="E10" s="262"/>
      <c r="F10" s="262" t="str">
        <f>申込書!I28&amp;""</f>
        <v/>
      </c>
      <c r="G10" s="262"/>
      <c r="H10" s="263"/>
      <c r="I10" s="6" t="str">
        <f>申込書!L28&amp;""</f>
        <v/>
      </c>
      <c r="O10" s="282" t="s">
        <v>28</v>
      </c>
      <c r="P10" s="2">
        <v>1</v>
      </c>
      <c r="Q10" s="17" t="str">
        <f>申込書!$F$28&amp;""</f>
        <v/>
      </c>
      <c r="R10" s="16" t="s">
        <v>35</v>
      </c>
      <c r="S10" s="18" t="str">
        <f>IF(Q10="","",申込書!$T$4)</f>
        <v/>
      </c>
      <c r="T10" s="15" t="s">
        <v>36</v>
      </c>
      <c r="U10" s="14"/>
    </row>
    <row r="11" spans="1:30" ht="17.100000000000001" customHeight="1" x14ac:dyDescent="0.2">
      <c r="A11" s="266"/>
      <c r="B11" s="2">
        <v>2</v>
      </c>
      <c r="C11" s="264" t="str">
        <f>申込書!F30&amp;""</f>
        <v/>
      </c>
      <c r="D11" s="252"/>
      <c r="E11" s="252"/>
      <c r="F11" s="252" t="str">
        <f>申込書!I30&amp;""</f>
        <v/>
      </c>
      <c r="G11" s="252"/>
      <c r="H11" s="253"/>
      <c r="I11" s="7" t="str">
        <f>申込書!L30&amp;""</f>
        <v/>
      </c>
      <c r="O11" s="242"/>
      <c r="P11" s="2">
        <v>2</v>
      </c>
      <c r="Q11" s="17" t="str">
        <f>申込書!$F$30&amp;""</f>
        <v/>
      </c>
      <c r="R11" s="16" t="s">
        <v>35</v>
      </c>
      <c r="S11" s="18" t="str">
        <f>IF(Q11="","",申込書!$T$4)</f>
        <v/>
      </c>
      <c r="T11" s="15" t="s">
        <v>36</v>
      </c>
      <c r="U11" s="14"/>
    </row>
    <row r="12" spans="1:30" ht="17.100000000000001" customHeight="1" x14ac:dyDescent="0.2">
      <c r="A12" s="266"/>
      <c r="B12" s="2">
        <v>3</v>
      </c>
      <c r="C12" s="264" t="str">
        <f>申込書!F32&amp;""</f>
        <v/>
      </c>
      <c r="D12" s="252"/>
      <c r="E12" s="252"/>
      <c r="F12" s="252" t="str">
        <f>申込書!I32&amp;""</f>
        <v/>
      </c>
      <c r="G12" s="252"/>
      <c r="H12" s="253"/>
      <c r="I12" s="7" t="str">
        <f>申込書!L32&amp;""</f>
        <v/>
      </c>
      <c r="O12" s="242"/>
      <c r="P12" s="2">
        <v>3</v>
      </c>
      <c r="Q12" s="17" t="str">
        <f>申込書!$F$32&amp;""</f>
        <v/>
      </c>
      <c r="R12" s="16" t="s">
        <v>35</v>
      </c>
      <c r="S12" s="18" t="str">
        <f>IF(Q12="","",申込書!$T$4)</f>
        <v/>
      </c>
      <c r="T12" s="15" t="s">
        <v>36</v>
      </c>
      <c r="U12" s="14"/>
    </row>
    <row r="13" spans="1:30" ht="17.100000000000001" customHeight="1" x14ac:dyDescent="0.2">
      <c r="A13" s="266"/>
      <c r="B13" s="43">
        <v>4</v>
      </c>
      <c r="C13" s="285" t="str">
        <f>申込書!F34&amp;""</f>
        <v/>
      </c>
      <c r="D13" s="286"/>
      <c r="E13" s="286"/>
      <c r="F13" s="286" t="str">
        <f>申込書!I34&amp;""</f>
        <v/>
      </c>
      <c r="G13" s="286"/>
      <c r="H13" s="287"/>
      <c r="I13" s="44" t="str">
        <f>申込書!L34&amp;""</f>
        <v/>
      </c>
      <c r="O13" s="242"/>
      <c r="P13" s="2">
        <v>4</v>
      </c>
      <c r="Q13" s="17" t="str">
        <f>申込書!$F$34&amp;""</f>
        <v/>
      </c>
      <c r="R13" s="16" t="s">
        <v>35</v>
      </c>
      <c r="S13" s="18" t="str">
        <f>IF(Q13="","",申込書!$T$4)</f>
        <v/>
      </c>
      <c r="T13" s="15" t="s">
        <v>36</v>
      </c>
      <c r="U13" s="14"/>
    </row>
    <row r="14" spans="1:30" ht="17.100000000000001" customHeight="1" thickBot="1" x14ac:dyDescent="0.25">
      <c r="A14" s="267"/>
      <c r="B14" s="8">
        <v>5</v>
      </c>
      <c r="C14" s="257" t="str">
        <f>申込書!F36&amp;""</f>
        <v/>
      </c>
      <c r="D14" s="254"/>
      <c r="E14" s="254"/>
      <c r="F14" s="254" t="str">
        <f>申込書!I36&amp;""</f>
        <v/>
      </c>
      <c r="G14" s="254"/>
      <c r="H14" s="255"/>
      <c r="I14" s="9" t="str">
        <f>申込書!L36&amp;""</f>
        <v/>
      </c>
      <c r="O14" s="243"/>
      <c r="P14" s="2">
        <v>5</v>
      </c>
      <c r="Q14" s="17" t="str">
        <f>申込書!$F$36&amp;""</f>
        <v/>
      </c>
      <c r="R14" s="16" t="s">
        <v>35</v>
      </c>
      <c r="S14" s="18" t="str">
        <f>IF(Q14="","",申込書!$T$4)</f>
        <v/>
      </c>
      <c r="T14" s="15" t="s">
        <v>36</v>
      </c>
      <c r="U14" s="14"/>
      <c r="V14" s="14" t="s">
        <v>38</v>
      </c>
      <c r="W14" s="14"/>
      <c r="X14" s="14" t="s">
        <v>39</v>
      </c>
      <c r="Y14" s="14"/>
      <c r="Z14" s="14" t="s">
        <v>39</v>
      </c>
      <c r="AA14" s="281" t="s">
        <v>40</v>
      </c>
      <c r="AB14" s="281"/>
      <c r="AC14" s="281"/>
      <c r="AD14" s="14" t="s">
        <v>37</v>
      </c>
    </row>
    <row r="15" spans="1:30" ht="17.100000000000001" customHeight="1" thickTop="1" x14ac:dyDescent="0.2">
      <c r="A15" s="288" t="s">
        <v>50</v>
      </c>
      <c r="B15" s="271">
        <v>1</v>
      </c>
      <c r="C15" s="290" t="str">
        <f>申込書!F38&amp;""</f>
        <v/>
      </c>
      <c r="D15" s="291"/>
      <c r="E15" s="291"/>
      <c r="F15" s="295" t="str">
        <f>申込書!I38&amp;""</f>
        <v/>
      </c>
      <c r="G15" s="295"/>
      <c r="H15" s="296"/>
      <c r="I15" s="10" t="str">
        <f>申込書!L38&amp;""</f>
        <v/>
      </c>
      <c r="V15" s="241" t="s">
        <v>50</v>
      </c>
      <c r="W15" s="13">
        <v>1</v>
      </c>
      <c r="X15" s="17" t="str">
        <f>申込書!$F$38&amp;""</f>
        <v/>
      </c>
      <c r="Y15" s="18" t="s">
        <v>46</v>
      </c>
      <c r="Z15" s="21" t="str">
        <f>申込書!$F$40&amp;""</f>
        <v/>
      </c>
      <c r="AA15" s="16" t="s">
        <v>35</v>
      </c>
      <c r="AB15" s="18" t="str">
        <f>IF(Z15="","",申込書!$T$4)</f>
        <v/>
      </c>
      <c r="AC15" s="15" t="s">
        <v>36</v>
      </c>
      <c r="AD15" s="14"/>
    </row>
    <row r="16" spans="1:30" ht="17.100000000000001" customHeight="1" x14ac:dyDescent="0.2">
      <c r="A16" s="266"/>
      <c r="B16" s="272"/>
      <c r="C16" s="279" t="str">
        <f>申込書!F40&amp;""</f>
        <v/>
      </c>
      <c r="D16" s="280"/>
      <c r="E16" s="280"/>
      <c r="F16" s="262" t="str">
        <f>申込書!I40&amp;""</f>
        <v/>
      </c>
      <c r="G16" s="262"/>
      <c r="H16" s="263"/>
      <c r="I16" s="6" t="str">
        <f>申込書!L40&amp;""</f>
        <v/>
      </c>
      <c r="V16" s="242"/>
      <c r="W16" s="13">
        <v>2</v>
      </c>
      <c r="X16" s="17" t="str">
        <f>申込書!$F$42&amp;""</f>
        <v/>
      </c>
      <c r="Y16" s="18" t="s">
        <v>46</v>
      </c>
      <c r="Z16" s="21" t="str">
        <f>申込書!$F$44&amp;""</f>
        <v/>
      </c>
      <c r="AA16" s="16" t="s">
        <v>35</v>
      </c>
      <c r="AB16" s="18" t="str">
        <f>IF(Z16="","",申込書!$T$4)</f>
        <v/>
      </c>
      <c r="AC16" s="15" t="s">
        <v>36</v>
      </c>
      <c r="AD16" s="14"/>
    </row>
    <row r="17" spans="1:30" ht="17.100000000000001" customHeight="1" x14ac:dyDescent="0.2">
      <c r="A17" s="266"/>
      <c r="B17" s="272">
        <v>2</v>
      </c>
      <c r="C17" s="278" t="str">
        <f>申込書!F42&amp;""</f>
        <v/>
      </c>
      <c r="D17" s="274"/>
      <c r="E17" s="274"/>
      <c r="F17" s="274" t="str">
        <f>申込書!I42&amp;""</f>
        <v/>
      </c>
      <c r="G17" s="274"/>
      <c r="H17" s="275"/>
      <c r="I17" s="11" t="str">
        <f>申込書!L42&amp;""</f>
        <v/>
      </c>
      <c r="V17" s="242"/>
      <c r="W17" s="13">
        <v>3</v>
      </c>
      <c r="X17" s="17" t="str">
        <f>申込書!$F$46&amp;""</f>
        <v/>
      </c>
      <c r="Y17" s="18" t="s">
        <v>46</v>
      </c>
      <c r="Z17" s="21" t="str">
        <f>申込書!$F$48&amp;""</f>
        <v/>
      </c>
      <c r="AA17" s="16" t="s">
        <v>35</v>
      </c>
      <c r="AB17" s="18" t="str">
        <f>IF(Z17="","",申込書!$T$4)</f>
        <v/>
      </c>
      <c r="AC17" s="15" t="s">
        <v>36</v>
      </c>
      <c r="AD17" s="14"/>
    </row>
    <row r="18" spans="1:30" ht="17.100000000000001" customHeight="1" x14ac:dyDescent="0.2">
      <c r="A18" s="266"/>
      <c r="B18" s="272"/>
      <c r="C18" s="279" t="str">
        <f>申込書!F44&amp;""</f>
        <v/>
      </c>
      <c r="D18" s="280"/>
      <c r="E18" s="280"/>
      <c r="F18" s="262" t="str">
        <f>申込書!I44&amp;""</f>
        <v/>
      </c>
      <c r="G18" s="262"/>
      <c r="H18" s="263"/>
      <c r="I18" s="6" t="str">
        <f>申込書!L44&amp;""</f>
        <v/>
      </c>
      <c r="V18" s="242"/>
      <c r="W18" s="13">
        <v>4</v>
      </c>
      <c r="X18" s="17" t="str">
        <f>申込書!$F$50&amp;""</f>
        <v/>
      </c>
      <c r="Y18" s="18" t="s">
        <v>46</v>
      </c>
      <c r="Z18" s="21" t="str">
        <f>申込書!$F$52&amp;""</f>
        <v/>
      </c>
      <c r="AA18" s="16" t="s">
        <v>35</v>
      </c>
      <c r="AB18" s="18" t="str">
        <f>IF(Z18="","",申込書!$T$4)</f>
        <v/>
      </c>
      <c r="AC18" s="15" t="s">
        <v>36</v>
      </c>
      <c r="AD18" s="14"/>
    </row>
    <row r="19" spans="1:30" ht="17.100000000000001" customHeight="1" x14ac:dyDescent="0.2">
      <c r="A19" s="266"/>
      <c r="B19" s="272">
        <v>3</v>
      </c>
      <c r="C19" s="278" t="str">
        <f>申込書!F46&amp;""</f>
        <v/>
      </c>
      <c r="D19" s="274"/>
      <c r="E19" s="274"/>
      <c r="F19" s="274" t="str">
        <f>申込書!I46&amp;""</f>
        <v/>
      </c>
      <c r="G19" s="274"/>
      <c r="H19" s="275"/>
      <c r="I19" s="11" t="str">
        <f>申込書!L46&amp;""</f>
        <v/>
      </c>
      <c r="V19" s="243"/>
      <c r="W19" s="13">
        <v>5</v>
      </c>
      <c r="X19" s="17" t="str">
        <f>申込書!$F$54&amp;""</f>
        <v/>
      </c>
      <c r="Y19" s="18" t="s">
        <v>46</v>
      </c>
      <c r="Z19" s="21" t="str">
        <f>申込書!$F$56&amp;""</f>
        <v/>
      </c>
      <c r="AA19" s="16" t="s">
        <v>35</v>
      </c>
      <c r="AB19" s="18" t="str">
        <f>IF(Z19="","",申込書!$T$4)</f>
        <v/>
      </c>
      <c r="AC19" s="15" t="s">
        <v>36</v>
      </c>
      <c r="AD19" s="14"/>
    </row>
    <row r="20" spans="1:30" ht="17.100000000000001" customHeight="1" x14ac:dyDescent="0.2">
      <c r="A20" s="266"/>
      <c r="B20" s="272"/>
      <c r="C20" s="279" t="str">
        <f>申込書!F48&amp;""</f>
        <v/>
      </c>
      <c r="D20" s="280"/>
      <c r="E20" s="280"/>
      <c r="F20" s="262" t="str">
        <f>申込書!I48&amp;""</f>
        <v/>
      </c>
      <c r="G20" s="262"/>
      <c r="H20" s="263"/>
      <c r="I20" s="6" t="str">
        <f>申込書!L48&amp;""</f>
        <v/>
      </c>
    </row>
    <row r="21" spans="1:30" ht="17.100000000000001" customHeight="1" x14ac:dyDescent="0.2">
      <c r="A21" s="266"/>
      <c r="B21" s="272">
        <v>4</v>
      </c>
      <c r="C21" s="278" t="str">
        <f>申込書!F50&amp;""</f>
        <v/>
      </c>
      <c r="D21" s="274"/>
      <c r="E21" s="274"/>
      <c r="F21" s="274" t="str">
        <f>申込書!I50&amp;""</f>
        <v/>
      </c>
      <c r="G21" s="274"/>
      <c r="H21" s="275"/>
      <c r="I21" s="11" t="str">
        <f>申込書!L50&amp;""</f>
        <v/>
      </c>
    </row>
    <row r="22" spans="1:30" ht="17.100000000000001" customHeight="1" x14ac:dyDescent="0.2">
      <c r="A22" s="266"/>
      <c r="B22" s="272"/>
      <c r="C22" s="279" t="str">
        <f>申込書!F52&amp;""</f>
        <v/>
      </c>
      <c r="D22" s="280"/>
      <c r="E22" s="280"/>
      <c r="F22" s="280" t="str">
        <f>申込書!I52&amp;""</f>
        <v/>
      </c>
      <c r="G22" s="280"/>
      <c r="H22" s="292"/>
      <c r="I22" s="6" t="str">
        <f>申込書!L52&amp;""</f>
        <v/>
      </c>
    </row>
    <row r="23" spans="1:30" x14ac:dyDescent="0.2">
      <c r="A23" s="266"/>
      <c r="B23" s="272">
        <v>5</v>
      </c>
      <c r="C23" s="278" t="str">
        <f>申込書!F54&amp;""</f>
        <v/>
      </c>
      <c r="D23" s="274"/>
      <c r="E23" s="274"/>
      <c r="F23" s="274" t="str">
        <f>申込書!I54&amp;""</f>
        <v/>
      </c>
      <c r="G23" s="274"/>
      <c r="H23" s="275"/>
      <c r="I23" s="11" t="str">
        <f>申込書!L54&amp;""</f>
        <v/>
      </c>
    </row>
    <row r="24" spans="1:30" ht="13.8" thickBot="1" x14ac:dyDescent="0.25">
      <c r="A24" s="289"/>
      <c r="B24" s="273"/>
      <c r="C24" s="293" t="str">
        <f>申込書!F56&amp;""</f>
        <v/>
      </c>
      <c r="D24" s="294"/>
      <c r="E24" s="294"/>
      <c r="F24" s="276" t="str">
        <f>申込書!I56&amp;""</f>
        <v/>
      </c>
      <c r="G24" s="276"/>
      <c r="H24" s="277"/>
      <c r="I24" s="12" t="str">
        <f>申込書!L56&amp;""</f>
        <v/>
      </c>
    </row>
  </sheetData>
  <sheetProtection sheet="1" objects="1" scenarios="1"/>
  <mergeCells count="61">
    <mergeCell ref="F19:H19"/>
    <mergeCell ref="A15:A24"/>
    <mergeCell ref="A10:A14"/>
    <mergeCell ref="C15:E15"/>
    <mergeCell ref="C16:E16"/>
    <mergeCell ref="C23:E23"/>
    <mergeCell ref="B21:B22"/>
    <mergeCell ref="C21:E21"/>
    <mergeCell ref="F21:H21"/>
    <mergeCell ref="C22:E22"/>
    <mergeCell ref="F22:H22"/>
    <mergeCell ref="C24:E24"/>
    <mergeCell ref="F15:H15"/>
    <mergeCell ref="AA14:AC14"/>
    <mergeCell ref="C5:E5"/>
    <mergeCell ref="C6:E6"/>
    <mergeCell ref="C7:E7"/>
    <mergeCell ref="C8:E8"/>
    <mergeCell ref="C9:E9"/>
    <mergeCell ref="O10:O14"/>
    <mergeCell ref="F5:H5"/>
    <mergeCell ref="C10:E10"/>
    <mergeCell ref="C11:E11"/>
    <mergeCell ref="F6:H6"/>
    <mergeCell ref="F7:H7"/>
    <mergeCell ref="F8:H8"/>
    <mergeCell ref="F9:H9"/>
    <mergeCell ref="C13:E13"/>
    <mergeCell ref="F13:H13"/>
    <mergeCell ref="A1:H1"/>
    <mergeCell ref="F10:H10"/>
    <mergeCell ref="F11:H11"/>
    <mergeCell ref="B15:B16"/>
    <mergeCell ref="B23:B24"/>
    <mergeCell ref="F23:H23"/>
    <mergeCell ref="F24:H24"/>
    <mergeCell ref="B17:B18"/>
    <mergeCell ref="B19:B20"/>
    <mergeCell ref="F20:H20"/>
    <mergeCell ref="C17:E17"/>
    <mergeCell ref="C18:E18"/>
    <mergeCell ref="C19:E19"/>
    <mergeCell ref="C20:E20"/>
    <mergeCell ref="F17:H17"/>
    <mergeCell ref="F18:H18"/>
    <mergeCell ref="V15:V19"/>
    <mergeCell ref="K2:N7"/>
    <mergeCell ref="B4:D4"/>
    <mergeCell ref="A2:A3"/>
    <mergeCell ref="B3:E3"/>
    <mergeCell ref="F12:H12"/>
    <mergeCell ref="F14:H14"/>
    <mergeCell ref="G4:I4"/>
    <mergeCell ref="C14:E14"/>
    <mergeCell ref="E4:F4"/>
    <mergeCell ref="F2:I2"/>
    <mergeCell ref="F3:I3"/>
    <mergeCell ref="B2:E2"/>
    <mergeCell ref="F16:H16"/>
    <mergeCell ref="C12:E12"/>
    <mergeCell ref="A5:A9"/>
  </mergeCells>
  <phoneticPr fontId="2"/>
  <pageMargins left="0.78700000000000003" right="0.52" top="0.98399999999999999" bottom="0.98399999999999999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プログラム用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shonmura</dc:creator>
  <cp:lastModifiedBy>坂本 慎吾</cp:lastModifiedBy>
  <cp:lastPrinted>2023-04-19T05:18:17Z</cp:lastPrinted>
  <dcterms:created xsi:type="dcterms:W3CDTF">2007-04-05T09:38:40Z</dcterms:created>
  <dcterms:modified xsi:type="dcterms:W3CDTF">2025-04-27T23:57:02Z</dcterms:modified>
</cp:coreProperties>
</file>