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当番校データ\平成３１年度\選抜大会\１　要項・申込書・鑑\"/>
    </mc:Choice>
  </mc:AlternateContent>
  <bookViews>
    <workbookView xWindow="360" yWindow="60" windowWidth="19440" windowHeight="11550"/>
  </bookViews>
  <sheets>
    <sheet name="申込書" sheetId="1" r:id="rId1"/>
    <sheet name="プログラム用" sheetId="2" r:id="rId2"/>
  </sheets>
  <definedNames>
    <definedName name="_xlnm.Print_Area" localSheetId="0">申込書!$B$2:$AA$61</definedName>
  </definedNames>
  <calcPr calcId="152511"/>
</workbook>
</file>

<file path=xl/calcChain.xml><?xml version="1.0" encoding="utf-8"?>
<calcChain xmlns="http://schemas.openxmlformats.org/spreadsheetml/2006/main">
  <c r="I13" i="2" l="1"/>
  <c r="F13" i="2"/>
  <c r="C13" i="2"/>
  <c r="Z15" i="1"/>
  <c r="I1" i="2"/>
  <c r="I25" i="2"/>
  <c r="I24" i="2"/>
  <c r="I23" i="2"/>
  <c r="I22" i="2"/>
  <c r="I21" i="2"/>
  <c r="I20" i="2"/>
  <c r="F25" i="2"/>
  <c r="F24" i="2"/>
  <c r="F23" i="2"/>
  <c r="F22" i="2"/>
  <c r="F21" i="2"/>
  <c r="F20" i="2"/>
  <c r="C25" i="2"/>
  <c r="C24" i="2"/>
  <c r="C23" i="2"/>
  <c r="C22" i="2"/>
  <c r="C21" i="2"/>
  <c r="C20" i="2"/>
  <c r="C19" i="2"/>
  <c r="I19" i="2"/>
  <c r="F19" i="2"/>
  <c r="I18" i="2"/>
  <c r="F18" i="2"/>
  <c r="C18" i="2"/>
  <c r="C17" i="2"/>
  <c r="F17" i="2"/>
  <c r="I17" i="2"/>
  <c r="I16" i="2"/>
  <c r="F16" i="2"/>
  <c r="C16" i="2"/>
  <c r="I15" i="2"/>
  <c r="F15" i="2"/>
  <c r="C15" i="2"/>
  <c r="I14" i="2"/>
  <c r="F14" i="2"/>
  <c r="C14" i="2"/>
  <c r="I12" i="2"/>
  <c r="F12" i="2"/>
  <c r="C12" i="2"/>
  <c r="C11" i="2"/>
  <c r="F11" i="2"/>
  <c r="I11" i="2"/>
  <c r="I10" i="2"/>
  <c r="F10" i="2"/>
  <c r="C10" i="2"/>
  <c r="I9" i="2"/>
  <c r="F9" i="2"/>
  <c r="C9" i="2"/>
  <c r="I8" i="2"/>
  <c r="F8" i="2"/>
  <c r="C8" i="2"/>
  <c r="I7" i="2"/>
  <c r="F7" i="2"/>
  <c r="C7" i="2"/>
  <c r="I6" i="2"/>
  <c r="F6" i="2"/>
  <c r="C6" i="2"/>
  <c r="I5" i="2"/>
  <c r="F5" i="2"/>
  <c r="C5" i="2"/>
  <c r="G4" i="2"/>
  <c r="F3" i="2"/>
  <c r="B4" i="2"/>
  <c r="B3" i="2"/>
  <c r="F2" i="2"/>
  <c r="B2" i="2"/>
  <c r="A1" i="2"/>
  <c r="AB22" i="2"/>
  <c r="AB21" i="2"/>
  <c r="AB20" i="2"/>
  <c r="AB19" i="2"/>
  <c r="Z22" i="2"/>
  <c r="X22" i="2"/>
  <c r="Z21" i="2"/>
  <c r="X21" i="2"/>
  <c r="Z20" i="2"/>
  <c r="X20" i="2"/>
  <c r="Z19" i="2"/>
  <c r="X19" i="2"/>
  <c r="S16" i="2"/>
  <c r="S15" i="2"/>
  <c r="S14" i="2"/>
  <c r="S13" i="2"/>
  <c r="Q16" i="2"/>
  <c r="Q15" i="2"/>
  <c r="Q14" i="2"/>
  <c r="Q13" i="2"/>
</calcChain>
</file>

<file path=xl/comments1.xml><?xml version="1.0" encoding="utf-8"?>
<comments xmlns="http://schemas.openxmlformats.org/spreadsheetml/2006/main">
  <authors>
    <author>shonmura</author>
  </authors>
  <commentList>
    <comment ref="L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shonmura: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<sst xmlns="http://schemas.openxmlformats.org/spreadsheetml/2006/main" count="173" uniqueCount="67">
  <si>
    <t>参加登録者</t>
  </si>
  <si>
    <t>種　目</t>
  </si>
  <si>
    <t>学年</t>
  </si>
  <si>
    <t>年齢</t>
  </si>
  <si>
    <t>生 年 月 日</t>
  </si>
  <si>
    <t>実力順</t>
    <rPh sb="0" eb="2">
      <t>じつりょく</t>
    </rPh>
    <rPh sb="2" eb="3">
      <t>じゅん</t>
    </rPh>
    <phoneticPr fontId="2" type="Hiragana" alignment="center"/>
  </si>
  <si>
    <t>学校名</t>
    <rPh sb="0" eb="2">
      <t>がっこう</t>
    </rPh>
    <rPh sb="2" eb="3">
      <t>めい</t>
    </rPh>
    <phoneticPr fontId="2" type="Hiragana" alignment="center"/>
  </si>
  <si>
    <t>所在地</t>
    <rPh sb="0" eb="3">
      <t>しょざいち</t>
    </rPh>
    <phoneticPr fontId="2" type="Hiragana" alignment="center"/>
  </si>
  <si>
    <t>電話番号</t>
    <rPh sb="0" eb="2">
      <t>でんわ</t>
    </rPh>
    <rPh sb="2" eb="4">
      <t>ばんごう</t>
    </rPh>
    <phoneticPr fontId="2" type="Hiragana" alignment="center"/>
  </si>
  <si>
    <t>顧問氏名</t>
    <rPh sb="0" eb="2">
      <t>こもん</t>
    </rPh>
    <rPh sb="2" eb="4">
      <t>しめい</t>
    </rPh>
    <phoneticPr fontId="2" type="Hiragana" alignment="center"/>
  </si>
  <si>
    <t>主将氏名</t>
    <rPh sb="0" eb="2">
      <t>しゅしょう</t>
    </rPh>
    <rPh sb="2" eb="4">
      <t>しめい</t>
    </rPh>
    <phoneticPr fontId="2" type="Hiragana" alignment="center"/>
  </si>
  <si>
    <t>自宅電話番号</t>
    <rPh sb="0" eb="2">
      <t>じたく</t>
    </rPh>
    <rPh sb="2" eb="4">
      <t>でんわ</t>
    </rPh>
    <rPh sb="4" eb="6">
      <t>ばんごう</t>
    </rPh>
    <phoneticPr fontId="2" type="Hiragana" alignment="center"/>
  </si>
  <si>
    <t>マネージャー氏名</t>
    <rPh sb="6" eb="8">
      <t>しめい</t>
    </rPh>
    <phoneticPr fontId="2" type="Hiragana" alignment="center"/>
  </si>
  <si>
    <t>学校長</t>
    <rPh sb="0" eb="2">
      <t>がっこう</t>
    </rPh>
    <rPh sb="2" eb="3">
      <t>ちょう</t>
    </rPh>
    <phoneticPr fontId="2" type="Hiragana" alignment="center"/>
  </si>
  <si>
    <t>印</t>
    <rPh sb="0" eb="1">
      <t>いん</t>
    </rPh>
    <phoneticPr fontId="2" type="Hiragana" alignment="center"/>
  </si>
  <si>
    <t>参加申込書</t>
    <rPh sb="0" eb="2">
      <t>さんか</t>
    </rPh>
    <rPh sb="2" eb="5">
      <t>もうしこみしょ</t>
    </rPh>
    <phoneticPr fontId="2" type="Hiragana" alignment="center"/>
  </si>
  <si>
    <t>ファックス番号</t>
    <rPh sb="5" eb="7">
      <t>ばんごう</t>
    </rPh>
    <phoneticPr fontId="2" type="Hiragana" alignment="center"/>
  </si>
  <si>
    <t>←　顧問自宅電話番号は、代表顧問お一人で結構かと思います。</t>
    <rPh sb="2" eb="4">
      <t>こもん</t>
    </rPh>
    <rPh sb="4" eb="6">
      <t>じたく</t>
    </rPh>
    <rPh sb="6" eb="8">
      <t>でんわ</t>
    </rPh>
    <rPh sb="8" eb="10">
      <t>ばんごう</t>
    </rPh>
    <rPh sb="12" eb="14">
      <t>だいひょう</t>
    </rPh>
    <rPh sb="14" eb="16">
      <t>こもん</t>
    </rPh>
    <rPh sb="17" eb="19">
      <t>ひとり</t>
    </rPh>
    <rPh sb="20" eb="22">
      <t>けっこう</t>
    </rPh>
    <rPh sb="24" eb="25">
      <t>おも</t>
    </rPh>
    <phoneticPr fontId="2" type="Hiragana" alignment="center"/>
  </si>
  <si>
    <t>団体戦
登録者</t>
    <phoneticPr fontId="2" type="Hiragana"/>
  </si>
  <si>
    <t>個人戦
ｼﾝｸﾞﾙｽ
登録者</t>
    <phoneticPr fontId="2" type="Hiragana"/>
  </si>
  <si>
    <t>個人戦
ﾀﾞﾌﾞﾙｽ
登録者</t>
    <phoneticPr fontId="2" type="Hiragana"/>
  </si>
  <si>
    <t>　　氏名を入力すると「ふりがな」が自動的に表示されますが、正しく表示され</t>
    <rPh sb="2" eb="4">
      <t>しめい</t>
    </rPh>
    <rPh sb="5" eb="7">
      <t>にゅうりょく</t>
    </rPh>
    <rPh sb="17" eb="20">
      <t>じどうてき</t>
    </rPh>
    <rPh sb="21" eb="23">
      <t>ひょうじ</t>
    </rPh>
    <rPh sb="29" eb="30">
      <t>ただ</t>
    </rPh>
    <rPh sb="32" eb="34">
      <t>ひょうじ</t>
    </rPh>
    <phoneticPr fontId="2" type="Hiragana" alignment="center"/>
  </si>
  <si>
    <t>　　ない場合は、「ふりがな」を直接クリックして修正してください。</t>
    <rPh sb="4" eb="6">
      <t>ばあい</t>
    </rPh>
    <rPh sb="15" eb="17">
      <t>ちょくせつ</t>
    </rPh>
    <rPh sb="23" eb="25">
      <t>しゅうせい</t>
    </rPh>
    <phoneticPr fontId="2" type="Hiragana" alignment="center"/>
  </si>
  <si>
    <t>団体</t>
    <rPh sb="0" eb="2">
      <t>ダンタイ</t>
    </rPh>
    <phoneticPr fontId="2"/>
  </si>
  <si>
    <t>単</t>
    <rPh sb="0" eb="1">
      <t>タン</t>
    </rPh>
    <phoneticPr fontId="2"/>
  </si>
  <si>
    <t>復</t>
    <rPh sb="0" eb="1">
      <t>フク</t>
    </rPh>
    <phoneticPr fontId="2"/>
  </si>
  <si>
    <t>監督</t>
    <rPh sb="0" eb="2">
      <t>カントク</t>
    </rPh>
    <phoneticPr fontId="2"/>
  </si>
  <si>
    <t>主将</t>
    <rPh sb="0" eb="2">
      <t>シュショウ</t>
    </rPh>
    <phoneticPr fontId="2"/>
  </si>
  <si>
    <t>このページにはデータを入力しないでください。「申込書」シートに記入されたデータが自動的に表示されるようになっており、編集できないようにロックされています。</t>
    <rPh sb="11" eb="13">
      <t>ニュウリョク</t>
    </rPh>
    <rPh sb="23" eb="26">
      <t>モウシコミショ</t>
    </rPh>
    <rPh sb="31" eb="33">
      <t>キニュウ</t>
    </rPh>
    <rPh sb="40" eb="43">
      <t>ジドウテキ</t>
    </rPh>
    <rPh sb="44" eb="46">
      <t>ヒョウジ</t>
    </rPh>
    <rPh sb="58" eb="60">
      <t>ヘンシュウ</t>
    </rPh>
    <phoneticPr fontId="2"/>
  </si>
  <si>
    <t>個人戦ドロー用</t>
    <rPh sb="0" eb="3">
      <t>コジンセン</t>
    </rPh>
    <rPh sb="6" eb="7">
      <t>ヨウ</t>
    </rPh>
    <phoneticPr fontId="2"/>
  </si>
  <si>
    <t>（</t>
    <phoneticPr fontId="2"/>
  </si>
  <si>
    <t>）</t>
    <phoneticPr fontId="2"/>
  </si>
  <si>
    <t>抽選番号</t>
    <rPh sb="0" eb="2">
      <t>チュウセン</t>
    </rPh>
    <rPh sb="2" eb="4">
      <t>バンゴウ</t>
    </rPh>
    <phoneticPr fontId="2"/>
  </si>
  <si>
    <t>種目</t>
    <rPh sb="0" eb="2">
      <t>シュモク</t>
    </rPh>
    <phoneticPr fontId="2"/>
  </si>
  <si>
    <t>氏名</t>
    <rPh sb="0" eb="2">
      <t>シメイ</t>
    </rPh>
    <phoneticPr fontId="2"/>
  </si>
  <si>
    <t>所属</t>
    <rPh sb="0" eb="2">
      <t>ショゾク</t>
    </rPh>
    <phoneticPr fontId="2"/>
  </si>
  <si>
    <t>姓</t>
    <rPh sb="0" eb="1">
      <t>せい</t>
    </rPh>
    <phoneticPr fontId="2" type="Hiragana" alignment="center"/>
  </si>
  <si>
    <t>名</t>
    <rPh sb="0" eb="1">
      <t>めい</t>
    </rPh>
    <phoneticPr fontId="2" type="Hiragana" alignment="center"/>
  </si>
  <si>
    <t>選手名</t>
    <rPh sb="0" eb="3">
      <t>ふりがな</t>
    </rPh>
    <phoneticPr fontId="2" type="Hiragana" alignment="center"/>
  </si>
  <si>
    <t>　　選手氏名には必ず「ふりがな」を記入願います。</t>
    <rPh sb="2" eb="4">
      <t>せんしゅ</t>
    </rPh>
    <rPh sb="4" eb="6">
      <t>しめい</t>
    </rPh>
    <rPh sb="8" eb="9">
      <t>かなら</t>
    </rPh>
    <rPh sb="17" eb="19">
      <t>きにゅう</t>
    </rPh>
    <rPh sb="19" eb="20">
      <t>ねが</t>
    </rPh>
    <phoneticPr fontId="2" type="Hiragana" alignment="center"/>
  </si>
  <si>
    <t>←　「姓」と「名」を、それぞれのセルに分けて入力してください。</t>
    <rPh sb="3" eb="4">
      <t>せい</t>
    </rPh>
    <rPh sb="7" eb="8">
      <t>な</t>
    </rPh>
    <rPh sb="19" eb="20">
      <t>わ</t>
    </rPh>
    <rPh sb="22" eb="24">
      <t>にゅうりょく</t>
    </rPh>
    <phoneticPr fontId="2" type="Hiragana" alignment="center"/>
  </si>
  <si>
    <t>・</t>
    <phoneticPr fontId="2"/>
  </si>
  <si>
    <t>略称(3字以内)</t>
    <rPh sb="0" eb="1">
      <t>りゃく</t>
    </rPh>
    <rPh sb="1" eb="2">
      <t>しょう</t>
    </rPh>
    <rPh sb="4" eb="5">
      <t>じ</t>
    </rPh>
    <rPh sb="5" eb="7">
      <t>いない</t>
    </rPh>
    <phoneticPr fontId="2" type="Hiragana" alignment="center"/>
  </si>
  <si>
    <t>複</t>
    <rPh sb="0" eb="1">
      <t>フク</t>
    </rPh>
    <phoneticPr fontId="2"/>
  </si>
  <si>
    <t>シングルスは、黄色の部分をコピー貼付　　　　　　　（参加選手のみ）</t>
    <rPh sb="7" eb="9">
      <t>キイロ</t>
    </rPh>
    <rPh sb="10" eb="12">
      <t>ブブン</t>
    </rPh>
    <rPh sb="16" eb="18">
      <t>ハリツ</t>
    </rPh>
    <rPh sb="26" eb="28">
      <t>サンカ</t>
    </rPh>
    <rPh sb="28" eb="30">
      <t>センシュ</t>
    </rPh>
    <phoneticPr fontId="2"/>
  </si>
  <si>
    <t>ダブルスは、緑の部分をコピー・貼付（参加選手のみ）</t>
    <rPh sb="6" eb="7">
      <t>ミドリ</t>
    </rPh>
    <rPh sb="8" eb="10">
      <t>ブブン</t>
    </rPh>
    <rPh sb="15" eb="17">
      <t>ハリツ</t>
    </rPh>
    <rPh sb="18" eb="20">
      <t>サンカ</t>
    </rPh>
    <rPh sb="20" eb="22">
      <t>センシュ</t>
    </rPh>
    <phoneticPr fontId="2"/>
  </si>
  <si>
    <t>公式練習の希望の有無を選択（不要な方を削除）してください</t>
    <rPh sb="0" eb="2">
      <t>こうしき</t>
    </rPh>
    <rPh sb="2" eb="4">
      <t>れんしゅう</t>
    </rPh>
    <rPh sb="5" eb="7">
      <t>きぼう</t>
    </rPh>
    <rPh sb="8" eb="10">
      <t>うむ</t>
    </rPh>
    <rPh sb="11" eb="13">
      <t>せんたく</t>
    </rPh>
    <rPh sb="14" eb="16">
      <t>ふよう</t>
    </rPh>
    <rPh sb="17" eb="18">
      <t>ほう</t>
    </rPh>
    <rPh sb="19" eb="21">
      <t>さくじょ</t>
    </rPh>
    <phoneticPr fontId="2" type="Hiragana" alignment="center"/>
  </si>
  <si>
    <t>（不要な方を削除してください）</t>
    <rPh sb="1" eb="3">
      <t>ふよう</t>
    </rPh>
    <rPh sb="4" eb="5">
      <t>ほう</t>
    </rPh>
    <rPh sb="6" eb="8">
      <t>さくじょ</t>
    </rPh>
    <phoneticPr fontId="2" type="Hiragana" alignment="distributed"/>
  </si>
  <si>
    <t>←　「有」「無」いずれか不要な方を削除してください。印刷時は該当項目を○で囲む。</t>
    <rPh sb="3" eb="4">
      <t>あり</t>
    </rPh>
    <rPh sb="6" eb="7">
      <t>なし</t>
    </rPh>
    <rPh sb="12" eb="14">
      <t>ふよう</t>
    </rPh>
    <rPh sb="15" eb="16">
      <t>ほう</t>
    </rPh>
    <rPh sb="17" eb="19">
      <t>さくじょ</t>
    </rPh>
    <rPh sb="26" eb="28">
      <t>いんさつ</t>
    </rPh>
    <rPh sb="28" eb="29">
      <t>じ</t>
    </rPh>
    <rPh sb="30" eb="32">
      <t>がいとう</t>
    </rPh>
    <rPh sb="32" eb="34">
      <t>こうもく</t>
    </rPh>
    <rPh sb="37" eb="38">
      <t>かこ</t>
    </rPh>
    <phoneticPr fontId="2" type="Hiragana" alignment="center"/>
  </si>
  <si>
    <t>日</t>
    <rPh sb="0" eb="1">
      <t>ひ</t>
    </rPh>
    <phoneticPr fontId="2" type="Hiragana" alignment="distributed"/>
  </si>
  <si>
    <t>月</t>
    <rPh sb="0" eb="1">
      <t>つき</t>
    </rPh>
    <phoneticPr fontId="2" type="Hiragana" alignment="distributed"/>
  </si>
  <si>
    <t>年</t>
    <rPh sb="0" eb="1">
      <t>ねん</t>
    </rPh>
    <phoneticPr fontId="2" type="Hiragana" alignment="distributed"/>
  </si>
  <si>
    <t>平成</t>
    <rPh sb="0" eb="2">
      <t>へいせい</t>
    </rPh>
    <phoneticPr fontId="2" type="Hiragana" alignment="distributed"/>
  </si>
  <si>
    <t>　　「ふりがな」のところをダブルクリックすると、編集可能となります。</t>
    <rPh sb="24" eb="26">
      <t>へんしゅう</t>
    </rPh>
    <rPh sb="26" eb="28">
      <t>かのう</t>
    </rPh>
    <phoneticPr fontId="2" type="Hiragana" alignment="distributed"/>
  </si>
  <si>
    <t>←　「男」「女」いづれか不要な方をを削除してください。両方記入のない場合は「無」、両方記入された場合は「ｴﾗｰ」とプログラム用シートに表示されます。印刷時は該当項目を○で囲む。</t>
    <rPh sb="3" eb="4">
      <t>おとこ</t>
    </rPh>
    <rPh sb="6" eb="7">
      <t>おんな</t>
    </rPh>
    <rPh sb="12" eb="14">
      <t>ふよう</t>
    </rPh>
    <rPh sb="15" eb="16">
      <t>ほう</t>
    </rPh>
    <rPh sb="18" eb="20">
      <t>さくじょ</t>
    </rPh>
    <rPh sb="27" eb="29">
      <t>りょうほう</t>
    </rPh>
    <rPh sb="29" eb="31">
      <t>きにゅう</t>
    </rPh>
    <rPh sb="34" eb="36">
      <t>ばあい</t>
    </rPh>
    <rPh sb="38" eb="39">
      <t>なし</t>
    </rPh>
    <rPh sb="41" eb="43">
      <t>りょうほう</t>
    </rPh>
    <rPh sb="43" eb="45">
      <t>きにゅう</t>
    </rPh>
    <rPh sb="48" eb="50">
      <t>ばあい</t>
    </rPh>
    <rPh sb="62" eb="63">
      <t>よう</t>
    </rPh>
    <rPh sb="67" eb="69">
      <t>ひょうじ</t>
    </rPh>
    <rPh sb="74" eb="76">
      <t>いんさつ</t>
    </rPh>
    <rPh sb="76" eb="77">
      <t>じ</t>
    </rPh>
    <rPh sb="78" eb="80">
      <t>がいとう</t>
    </rPh>
    <rPh sb="80" eb="82">
      <t>こうもく</t>
    </rPh>
    <rPh sb="85" eb="86">
      <t>かこ</t>
    </rPh>
    <phoneticPr fontId="2" type="Hiragana" alignment="center"/>
  </si>
  <si>
    <t>マネ</t>
    <phoneticPr fontId="2"/>
  </si>
  <si>
    <t>←　正式な学校名を記入願います。　略称は「函館西」、「函中部」、「市立」など３文字以内にしてください。ドローに掲載される氏名横の（）内に「所属」として表示されます。</t>
    <rPh sb="2" eb="4">
      <t>せいしき</t>
    </rPh>
    <rPh sb="5" eb="7">
      <t>がっこう</t>
    </rPh>
    <rPh sb="7" eb="8">
      <t>めい</t>
    </rPh>
    <rPh sb="9" eb="11">
      <t>きにゅう</t>
    </rPh>
    <rPh sb="11" eb="12">
      <t>ねが</t>
    </rPh>
    <rPh sb="17" eb="18">
      <t>りゃく</t>
    </rPh>
    <rPh sb="18" eb="19">
      <t>しょう</t>
    </rPh>
    <rPh sb="21" eb="23">
      <t>はこだて</t>
    </rPh>
    <rPh sb="23" eb="24">
      <t>にし</t>
    </rPh>
    <rPh sb="27" eb="28">
      <t>はこ</t>
    </rPh>
    <rPh sb="28" eb="30">
      <t>ちゅうぶ</t>
    </rPh>
    <rPh sb="33" eb="35">
      <t>しりつ</t>
    </rPh>
    <rPh sb="39" eb="41">
      <t>もじ</t>
    </rPh>
    <rPh sb="41" eb="43">
      <t>いない</t>
    </rPh>
    <rPh sb="55" eb="57">
      <t>けいさい</t>
    </rPh>
    <rPh sb="60" eb="62">
      <t>しめい</t>
    </rPh>
    <rPh sb="62" eb="63">
      <t>よこ</t>
    </rPh>
    <rPh sb="66" eb="67">
      <t>ない</t>
    </rPh>
    <rPh sb="69" eb="71">
      <t>しょぞく</t>
    </rPh>
    <rPh sb="75" eb="77">
      <t>ひょうじ</t>
    </rPh>
    <phoneticPr fontId="2" type="Hiragana" alignment="center"/>
  </si>
  <si>
    <t>有　無</t>
    <rPh sb="0" eb="1">
      <t>あり</t>
    </rPh>
    <rPh sb="2" eb="3">
      <t>む</t>
    </rPh>
    <phoneticPr fontId="2" type="Hiragana" alignment="distributed"/>
  </si>
  <si>
    <t>上位７名のＲＰ合計</t>
    <rPh sb="0" eb="2">
      <t>じょうい</t>
    </rPh>
    <rPh sb="3" eb="4">
      <t>めい</t>
    </rPh>
    <rPh sb="7" eb="9">
      <t>ごうけい</t>
    </rPh>
    <phoneticPr fontId="2" type="Hiragana" alignment="distributed"/>
  </si>
  <si>
    <t>ＲＰ</t>
    <phoneticPr fontId="2" type="Hiragana" alignment="distributed"/>
  </si>
  <si>
    <t>　　　　標記大会に上記生徒の参加を認めます。</t>
    <phoneticPr fontId="2" type="Hiragana" alignment="center"/>
  </si>
  <si>
    <t>女子</t>
    <rPh sb="0" eb="2">
      <t>じょし</t>
    </rPh>
    <phoneticPr fontId="2" type="Hiragana" alignment="distributed"/>
  </si>
  <si>
    <t>男子</t>
    <rPh sb="0" eb="2">
      <t>だんし</t>
    </rPh>
    <phoneticPr fontId="2" type="Hiragana" alignment="distributed"/>
  </si>
  <si>
    <t>10日</t>
    <rPh sb="2" eb="3">
      <t>ひ</t>
    </rPh>
    <phoneticPr fontId="2" type="Hiragana" alignment="distributed"/>
  </si>
  <si>
    <r>
      <t>まず初めに、このファイルを「名前を付けて保存」してから、入力作業を行ってください。ファイル名の（　）内には、学校名と男女区別を記入して保存してください。　例　H30高体連選抜申込（</t>
    </r>
    <r>
      <rPr>
        <b/>
        <sz val="11"/>
        <color indexed="13"/>
        <rFont val="ＭＳ Ｐゴシック"/>
        <family val="3"/>
        <charset val="128"/>
      </rPr>
      <t>市立男子</t>
    </r>
    <r>
      <rPr>
        <b/>
        <sz val="11"/>
        <color indexed="9"/>
        <rFont val="ＭＳ Ｐゴシック"/>
        <family val="3"/>
        <charset val="128"/>
      </rPr>
      <t>）　等</t>
    </r>
    <rPh sb="2" eb="3">
      <t>はじ</t>
    </rPh>
    <rPh sb="14" eb="16">
      <t>なまえ</t>
    </rPh>
    <rPh sb="17" eb="18">
      <t>つ</t>
    </rPh>
    <rPh sb="20" eb="22">
      <t>ほぞん</t>
    </rPh>
    <rPh sb="28" eb="30">
      <t>にゅうりょく</t>
    </rPh>
    <rPh sb="30" eb="32">
      <t>さぎょう</t>
    </rPh>
    <rPh sb="33" eb="34">
      <t>おこな</t>
    </rPh>
    <rPh sb="45" eb="46">
      <t>めい</t>
    </rPh>
    <rPh sb="50" eb="51">
      <t>ない</t>
    </rPh>
    <rPh sb="54" eb="56">
      <t>がっこう</t>
    </rPh>
    <rPh sb="56" eb="57">
      <t>めい</t>
    </rPh>
    <rPh sb="58" eb="60">
      <t>だんじょ</t>
    </rPh>
    <rPh sb="60" eb="62">
      <t>くべつ</t>
    </rPh>
    <rPh sb="63" eb="65">
      <t>きにゅう</t>
    </rPh>
    <rPh sb="67" eb="69">
      <t>ほぞん</t>
    </rPh>
    <rPh sb="77" eb="78">
      <t>れい</t>
    </rPh>
    <rPh sb="82" eb="83">
      <t>たか</t>
    </rPh>
    <rPh sb="83" eb="84">
      <t>からだ</t>
    </rPh>
    <rPh sb="84" eb="85">
      <t>れん</t>
    </rPh>
    <rPh sb="85" eb="87">
      <t>せんばつ</t>
    </rPh>
    <rPh sb="87" eb="89">
      <t>もうしこみ</t>
    </rPh>
    <rPh sb="90" eb="92">
      <t>いちりつ</t>
    </rPh>
    <rPh sb="92" eb="94">
      <t>だんし</t>
    </rPh>
    <rPh sb="96" eb="97">
      <t>など</t>
    </rPh>
    <phoneticPr fontId="2" type="Hiragana" alignment="distributed"/>
  </si>
  <si>
    <t>令和元年度　高体連函館支部選抜テニス大会</t>
    <rPh sb="0" eb="2">
      <t>れいわ</t>
    </rPh>
    <rPh sb="2" eb="3">
      <t>もと</t>
    </rPh>
    <rPh sb="13" eb="15">
      <t>せんばつ</t>
    </rPh>
    <phoneticPr fontId="2" type="Hiragana" alignment="center"/>
  </si>
  <si>
    <t>令和</t>
    <rPh sb="0" eb="2">
      <t>れいわ</t>
    </rPh>
    <phoneticPr fontId="2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</si>
</sst>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/mm/dd"/>
    <numFmt numFmtId="177" formatCode="0_);[Red]\(0\)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indexed="42"/>
      <name val="ＭＳ Ｐ明朝"/>
      <family val="1"/>
      <charset val="128"/>
    </font>
    <font>
      <sz val="11"/>
      <color indexed="51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indexed="9"/>
      <name val="ＭＳ Ｐゴシック"/>
      <family val="3"/>
      <charset val="128"/>
    </font>
    <font>
      <b/>
      <sz val="11"/>
      <color indexed="13"/>
      <name val="ＭＳ Ｐゴシック"/>
      <family val="3"/>
      <charset val="128"/>
    </font>
    <font>
      <b/>
      <sz val="10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vertical="center"/>
      <protection hidden="1"/>
    </xf>
    <xf numFmtId="0" fontId="0" fillId="0" borderId="1" xfId="0" applyBorder="1" applyAlignment="1">
      <alignment vertical="center"/>
    </xf>
    <xf numFmtId="0" fontId="4" fillId="0" borderId="2" xfId="0" applyFont="1" applyFill="1" applyBorder="1" applyAlignment="1" applyProtection="1">
      <alignment horizontal="center" vertical="center"/>
    </xf>
    <xf numFmtId="0" fontId="13" fillId="0" borderId="0" xfId="0" applyFont="1" applyFill="1" applyBorder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Protection="1">
      <alignment vertical="center"/>
      <protection locked="0"/>
    </xf>
    <xf numFmtId="0" fontId="14" fillId="2" borderId="8" xfId="0" applyFont="1" applyFill="1" applyBorder="1" applyProtection="1">
      <alignment vertical="center"/>
      <protection locked="0"/>
    </xf>
    <xf numFmtId="0" fontId="4" fillId="2" borderId="8" xfId="0" applyFont="1" applyFill="1" applyBorder="1" applyAlignment="1" applyProtection="1">
      <alignment horizontal="center" vertical="center" wrapText="1"/>
    </xf>
    <xf numFmtId="176" fontId="8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>
      <alignment vertical="center"/>
    </xf>
    <xf numFmtId="0" fontId="0" fillId="2" borderId="10" xfId="0" applyFill="1" applyBorder="1">
      <alignment vertical="center"/>
    </xf>
    <xf numFmtId="0" fontId="0" fillId="2" borderId="10" xfId="0" applyFill="1" applyBorder="1" applyAlignment="1">
      <alignment vertical="center"/>
    </xf>
    <xf numFmtId="0" fontId="1" fillId="3" borderId="11" xfId="0" applyFont="1" applyFill="1" applyBorder="1" applyAlignment="1" applyProtection="1">
      <alignment horizontal="distributed" vertical="center"/>
      <protection hidden="1"/>
    </xf>
    <xf numFmtId="0" fontId="1" fillId="3" borderId="12" xfId="0" applyFont="1" applyFill="1" applyBorder="1" applyAlignment="1" applyProtection="1">
      <alignment horizontal="right" vertical="center"/>
      <protection hidden="1"/>
    </xf>
    <xf numFmtId="0" fontId="1" fillId="3" borderId="12" xfId="0" applyFont="1" applyFill="1" applyBorder="1" applyAlignment="1" applyProtection="1">
      <alignment vertical="center"/>
      <protection hidden="1"/>
    </xf>
    <xf numFmtId="0" fontId="0" fillId="3" borderId="13" xfId="0" applyFill="1" applyBorder="1" applyAlignment="1">
      <alignment vertical="center"/>
    </xf>
    <xf numFmtId="0" fontId="1" fillId="4" borderId="11" xfId="0" applyFont="1" applyFill="1" applyBorder="1" applyAlignment="1" applyProtection="1">
      <alignment horizontal="distributed" vertical="center"/>
      <protection hidden="1"/>
    </xf>
    <xf numFmtId="0" fontId="1" fillId="4" borderId="12" xfId="0" applyFont="1" applyFill="1" applyBorder="1" applyAlignment="1" applyProtection="1">
      <alignment horizontal="center" vertical="center"/>
      <protection hidden="1"/>
    </xf>
    <xf numFmtId="0" fontId="1" fillId="4" borderId="12" xfId="0" applyFont="1" applyFill="1" applyBorder="1" applyAlignment="1" applyProtection="1">
      <alignment horizontal="distributed" vertical="center"/>
      <protection hidden="1"/>
    </xf>
    <xf numFmtId="0" fontId="1" fillId="4" borderId="12" xfId="0" applyFont="1" applyFill="1" applyBorder="1" applyAlignment="1" applyProtection="1">
      <alignment horizontal="right" vertical="center"/>
      <protection hidden="1"/>
    </xf>
    <xf numFmtId="0" fontId="0" fillId="4" borderId="13" xfId="0" applyFill="1" applyBorder="1" applyAlignment="1">
      <alignment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  <protection hidden="1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vertical="center"/>
    </xf>
    <xf numFmtId="0" fontId="4" fillId="0" borderId="1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176" fontId="8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>
      <alignment vertical="center"/>
    </xf>
    <xf numFmtId="0" fontId="4" fillId="0" borderId="4" xfId="0" applyFont="1" applyFill="1" applyBorder="1" applyAlignment="1" applyProtection="1">
      <alignment horizontal="right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</xf>
    <xf numFmtId="0" fontId="0" fillId="0" borderId="0" xfId="0" applyFill="1">
      <alignment vertical="center"/>
    </xf>
    <xf numFmtId="176" fontId="8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8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4" xfId="0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13" xfId="0" applyNumberFormat="1" applyFont="1" applyFill="1" applyBorder="1" applyAlignment="1" applyProtection="1">
      <alignment vertical="center" wrapText="1"/>
      <protection locked="0"/>
    </xf>
    <xf numFmtId="176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5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12" xfId="0" applyNumberFormat="1" applyFont="1" applyFill="1" applyBorder="1" applyAlignment="1" applyProtection="1">
      <alignment vertical="center" wrapText="1"/>
      <protection locked="0"/>
    </xf>
    <xf numFmtId="0" fontId="8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horizontal="left" vertical="center" wrapText="1"/>
    </xf>
    <xf numFmtId="0" fontId="0" fillId="5" borderId="4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5" borderId="0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7" xfId="0" applyFill="1" applyBorder="1" applyAlignment="1">
      <alignment horizontal="left" vertical="center" wrapText="1"/>
    </xf>
    <xf numFmtId="0" fontId="0" fillId="5" borderId="10" xfId="0" applyFill="1" applyBorder="1" applyAlignment="1">
      <alignment horizontal="left" vertical="center" wrapText="1"/>
    </xf>
    <xf numFmtId="0" fontId="0" fillId="5" borderId="9" xfId="0" applyFill="1" applyBorder="1" applyAlignment="1">
      <alignment horizontal="left" vertical="center" wrapText="1"/>
    </xf>
    <xf numFmtId="0" fontId="17" fillId="0" borderId="31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distributed" indent="1"/>
      <protection locked="0"/>
    </xf>
    <xf numFmtId="0" fontId="4" fillId="0" borderId="4" xfId="0" applyFont="1" applyFill="1" applyBorder="1" applyAlignment="1" applyProtection="1">
      <alignment horizontal="right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20" fillId="6" borderId="0" xfId="0" applyFont="1" applyFill="1" applyBorder="1" applyAlignment="1">
      <alignment horizontal="left" vertical="center" wrapText="1"/>
    </xf>
    <xf numFmtId="0" fontId="20" fillId="6" borderId="10" xfId="0" applyFont="1" applyFill="1" applyBorder="1" applyAlignment="1">
      <alignment horizontal="left" vertical="center" wrapText="1"/>
    </xf>
    <xf numFmtId="0" fontId="0" fillId="5" borderId="11" xfId="0" applyFill="1" applyBorder="1" applyAlignment="1">
      <alignment horizontal="left" vertical="center"/>
    </xf>
    <xf numFmtId="0" fontId="0" fillId="5" borderId="12" xfId="0" applyFill="1" applyBorder="1" applyAlignment="1">
      <alignment horizontal="left" vertical="center"/>
    </xf>
    <xf numFmtId="0" fontId="0" fillId="5" borderId="13" xfId="0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distributed" vertical="center" indent="1"/>
    </xf>
    <xf numFmtId="0" fontId="4" fillId="0" borderId="11" xfId="0" applyFont="1" applyFill="1" applyBorder="1" applyAlignment="1" applyProtection="1">
      <alignment horizontal="distributed" vertical="center" indent="1"/>
    </xf>
    <xf numFmtId="0" fontId="4" fillId="0" borderId="12" xfId="0" applyFont="1" applyFill="1" applyBorder="1" applyAlignment="1" applyProtection="1">
      <alignment horizontal="distributed" vertical="center" indent="1"/>
    </xf>
    <xf numFmtId="0" fontId="4" fillId="0" borderId="13" xfId="0" applyFont="1" applyFill="1" applyBorder="1" applyAlignment="1" applyProtection="1">
      <alignment horizontal="distributed" vertical="center" indent="1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distributed" vertical="center" indent="1"/>
      <protection locked="0"/>
    </xf>
    <xf numFmtId="0" fontId="4" fillId="0" borderId="2" xfId="0" applyFont="1" applyFill="1" applyBorder="1" applyAlignment="1" applyProtection="1">
      <alignment horizontal="distributed" vertical="center" indent="1"/>
      <protection locked="0"/>
    </xf>
    <xf numFmtId="0" fontId="4" fillId="0" borderId="28" xfId="0" applyFont="1" applyFill="1" applyBorder="1" applyAlignment="1" applyProtection="1">
      <alignment horizontal="center" vertical="center"/>
      <protection locked="0"/>
    </xf>
    <xf numFmtId="0" fontId="4" fillId="0" borderId="29" xfId="0" applyFont="1" applyFill="1" applyBorder="1" applyAlignment="1" applyProtection="1">
      <alignment horizontal="center" vertical="center"/>
      <protection locked="0"/>
    </xf>
    <xf numFmtId="0" fontId="4" fillId="0" borderId="30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3" xfId="0" applyFont="1" applyFill="1" applyBorder="1" applyAlignment="1" applyProtection="1">
      <alignment horizontal="distributed" vertical="center" indent="1"/>
      <protection locked="0"/>
    </xf>
    <xf numFmtId="0" fontId="9" fillId="0" borderId="1" xfId="0" applyFont="1" applyFill="1" applyBorder="1" applyAlignment="1" applyProtection="1">
      <alignment horizontal="distributed" vertical="center" indent="1"/>
      <protection locked="0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19" fillId="0" borderId="11" xfId="0" applyFont="1" applyFill="1" applyBorder="1" applyAlignment="1" applyProtection="1">
      <alignment horizontal="center" vertical="center"/>
    </xf>
    <xf numFmtId="0" fontId="19" fillId="0" borderId="12" xfId="0" applyFont="1" applyFill="1" applyBorder="1" applyAlignment="1" applyProtection="1">
      <alignment horizontal="center" vertical="center"/>
    </xf>
    <xf numFmtId="0" fontId="19" fillId="0" borderId="13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21" xfId="0" applyFont="1" applyFill="1" applyBorder="1" applyAlignment="1" applyProtection="1">
      <alignment horizontal="center" vertical="center"/>
      <protection locked="0"/>
    </xf>
    <xf numFmtId="0" fontId="4" fillId="0" borderId="22" xfId="0" applyFont="1" applyFill="1" applyBorder="1" applyAlignment="1" applyProtection="1">
      <alignment horizontal="center" vertical="center"/>
      <protection locked="0"/>
    </xf>
    <xf numFmtId="0" fontId="4" fillId="0" borderId="23" xfId="0" applyFont="1" applyFill="1" applyBorder="1" applyAlignment="1" applyProtection="1">
      <alignment horizontal="center" vertical="center"/>
      <protection locked="0"/>
    </xf>
    <xf numFmtId="0" fontId="4" fillId="0" borderId="24" xfId="0" applyFont="1" applyFill="1" applyBorder="1" applyAlignment="1" applyProtection="1">
      <alignment horizontal="center" vertical="center"/>
      <protection locked="0"/>
    </xf>
    <xf numFmtId="0" fontId="4" fillId="0" borderId="25" xfId="0" applyFont="1" applyFill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 applyProtection="1">
      <alignment horizontal="center" vertical="center"/>
      <protection locked="0"/>
    </xf>
    <xf numFmtId="177" fontId="22" fillId="0" borderId="18" xfId="0" applyNumberFormat="1" applyFont="1" applyFill="1" applyBorder="1" applyAlignment="1" applyProtection="1">
      <alignment horizontal="center" vertical="center"/>
      <protection locked="0"/>
    </xf>
    <xf numFmtId="177" fontId="22" fillId="0" borderId="19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distributed" vertical="center" indent="1"/>
      <protection locked="0"/>
    </xf>
    <xf numFmtId="0" fontId="4" fillId="0" borderId="15" xfId="0" applyFont="1" applyFill="1" applyBorder="1" applyAlignment="1" applyProtection="1">
      <alignment horizontal="distributed" vertical="center" indent="1"/>
      <protection locked="0"/>
    </xf>
    <xf numFmtId="0" fontId="16" fillId="0" borderId="3" xfId="0" applyFont="1" applyFill="1" applyBorder="1" applyAlignment="1" applyProtection="1">
      <alignment horizontal="distributed" vertical="center" indent="1"/>
    </xf>
    <xf numFmtId="0" fontId="16" fillId="0" borderId="4" xfId="0" applyFont="1" applyFill="1" applyBorder="1" applyAlignment="1" applyProtection="1">
      <alignment horizontal="distributed" vertical="center" indent="1"/>
    </xf>
    <xf numFmtId="0" fontId="16" fillId="0" borderId="5" xfId="0" applyFont="1" applyFill="1" applyBorder="1" applyAlignment="1" applyProtection="1">
      <alignment horizontal="distributed" vertical="center" indent="1"/>
    </xf>
    <xf numFmtId="0" fontId="4" fillId="0" borderId="3" xfId="0" applyFont="1" applyFill="1" applyBorder="1" applyAlignment="1" applyProtection="1">
      <alignment horizontal="distributed" vertical="center" indent="1"/>
    </xf>
    <xf numFmtId="0" fontId="4" fillId="0" borderId="4" xfId="0" applyFont="1" applyFill="1" applyBorder="1" applyAlignment="1" applyProtection="1">
      <alignment horizontal="distributed" vertical="center" indent="1"/>
    </xf>
    <xf numFmtId="0" fontId="4" fillId="0" borderId="5" xfId="0" applyFont="1" applyFill="1" applyBorder="1" applyAlignment="1" applyProtection="1">
      <alignment horizontal="distributed" vertical="center" indent="1"/>
    </xf>
    <xf numFmtId="0" fontId="18" fillId="0" borderId="18" xfId="0" applyFont="1" applyFill="1" applyBorder="1" applyAlignment="1" applyProtection="1">
      <alignment horizontal="center" vertical="center"/>
      <protection locked="0"/>
    </xf>
    <xf numFmtId="0" fontId="18" fillId="0" borderId="20" xfId="0" applyFont="1" applyFill="1" applyBorder="1" applyAlignment="1" applyProtection="1">
      <alignment horizontal="center" vertical="center"/>
      <protection locked="0"/>
    </xf>
    <xf numFmtId="0" fontId="1" fillId="5" borderId="6" xfId="0" applyFont="1" applyFill="1" applyBorder="1" applyAlignment="1">
      <alignment horizontal="left" vertical="center"/>
    </xf>
    <xf numFmtId="0" fontId="1" fillId="5" borderId="0" xfId="0" applyFont="1" applyFill="1" applyBorder="1" applyAlignment="1">
      <alignment horizontal="left" vertical="center"/>
    </xf>
    <xf numFmtId="0" fontId="1" fillId="5" borderId="8" xfId="0" applyFont="1" applyFill="1" applyBorder="1" applyAlignment="1">
      <alignment horizontal="left" vertical="center"/>
    </xf>
    <xf numFmtId="0" fontId="1" fillId="5" borderId="7" xfId="0" applyFont="1" applyFill="1" applyBorder="1" applyAlignment="1">
      <alignment horizontal="left" vertical="center"/>
    </xf>
    <xf numFmtId="0" fontId="1" fillId="5" borderId="10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left" vertical="center"/>
    </xf>
    <xf numFmtId="0" fontId="9" fillId="0" borderId="11" xfId="0" applyFont="1" applyFill="1" applyBorder="1" applyAlignment="1" applyProtection="1">
      <alignment horizontal="distributed" vertical="center" indent="1"/>
      <protection locked="0"/>
    </xf>
    <xf numFmtId="0" fontId="0" fillId="5" borderId="3" xfId="0" applyFill="1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0" fontId="0" fillId="5" borderId="5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0" fillId="5" borderId="0" xfId="0" applyFill="1" applyBorder="1" applyAlignment="1">
      <alignment horizontal="left" vertical="center"/>
    </xf>
    <xf numFmtId="0" fontId="0" fillId="5" borderId="8" xfId="0" applyFill="1" applyBorder="1" applyAlignment="1">
      <alignment horizontal="left"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right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/>
    </xf>
    <xf numFmtId="0" fontId="0" fillId="4" borderId="0" xfId="0" applyFill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 textRotation="255"/>
      <protection hidden="1"/>
    </xf>
    <xf numFmtId="0" fontId="15" fillId="0" borderId="1" xfId="0" applyFont="1" applyBorder="1" applyAlignment="1" applyProtection="1">
      <alignment horizontal="distributed" vertical="center" indent="1"/>
      <protection hidden="1"/>
    </xf>
    <xf numFmtId="0" fontId="15" fillId="0" borderId="11" xfId="0" applyFont="1" applyBorder="1" applyAlignment="1" applyProtection="1">
      <alignment horizontal="distributed" vertical="center" indent="1"/>
      <protection hidden="1"/>
    </xf>
    <xf numFmtId="0" fontId="15" fillId="0" borderId="13" xfId="0" applyFont="1" applyBorder="1" applyAlignment="1" applyProtection="1">
      <alignment horizontal="distributed" vertical="center" indent="1"/>
      <protection hidden="1"/>
    </xf>
    <xf numFmtId="0" fontId="0" fillId="3" borderId="0" xfId="0" applyFill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 textRotation="255"/>
      <protection hidden="1"/>
    </xf>
    <xf numFmtId="0" fontId="15" fillId="0" borderId="32" xfId="0" applyFont="1" applyBorder="1" applyAlignment="1" applyProtection="1">
      <alignment horizontal="center" vertical="center" textRotation="255"/>
      <protection hidden="1"/>
    </xf>
    <xf numFmtId="0" fontId="15" fillId="0" borderId="31" xfId="0" applyFont="1" applyBorder="1" applyAlignment="1" applyProtection="1">
      <alignment horizontal="center" vertical="center" textRotation="255"/>
      <protection hidden="1"/>
    </xf>
    <xf numFmtId="0" fontId="15" fillId="0" borderId="15" xfId="0" applyFont="1" applyBorder="1" applyAlignment="1" applyProtection="1">
      <alignment horizontal="center" vertical="center" textRotation="255"/>
      <protection hidden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32" xfId="0" applyFont="1" applyBorder="1" applyAlignment="1" applyProtection="1">
      <alignment horizontal="center" vertical="center" textRotation="255"/>
      <protection hidden="1"/>
    </xf>
    <xf numFmtId="0" fontId="1" fillId="0" borderId="31" xfId="0" applyFont="1" applyBorder="1" applyAlignment="1" applyProtection="1">
      <alignment horizontal="center" vertical="center" textRotation="255"/>
      <protection hidden="1"/>
    </xf>
    <xf numFmtId="0" fontId="1" fillId="0" borderId="15" xfId="0" applyFont="1" applyBorder="1" applyAlignment="1" applyProtection="1">
      <alignment horizontal="center" vertical="center" textRotation="255"/>
      <protection hidden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67"/>
  <sheetViews>
    <sheetView tabSelected="1" workbookViewId="0">
      <selection activeCell="N61" sqref="N61:U61"/>
    </sheetView>
  </sheetViews>
  <sheetFormatPr defaultRowHeight="13.5"/>
  <cols>
    <col min="1" max="1" width="2.625" customWidth="1"/>
    <col min="2" max="4" width="4.125" customWidth="1"/>
    <col min="5" max="5" width="2.875" customWidth="1"/>
    <col min="6" max="8" width="4.125" customWidth="1"/>
    <col min="9" max="11" width="4.625" customWidth="1"/>
    <col min="12" max="14" width="4.125" customWidth="1"/>
    <col min="15" max="15" width="5.25" customWidth="1"/>
    <col min="16" max="16" width="4.125" customWidth="1"/>
    <col min="17" max="26" width="2.375" customWidth="1"/>
    <col min="27" max="27" width="5.75" customWidth="1"/>
    <col min="28" max="28" width="2.625" customWidth="1"/>
  </cols>
  <sheetData>
    <row r="1" spans="1:36">
      <c r="A1" s="10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2"/>
    </row>
    <row r="2" spans="1:36" ht="20.100000000000001" customHeight="1">
      <c r="A2" s="13"/>
      <c r="B2" s="84" t="s">
        <v>65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39"/>
      <c r="AB2" s="43"/>
      <c r="AC2" s="79" t="s">
        <v>64</v>
      </c>
      <c r="AD2" s="79"/>
      <c r="AE2" s="79"/>
      <c r="AF2" s="79"/>
      <c r="AG2" s="79"/>
      <c r="AH2" s="79"/>
      <c r="AI2" s="79"/>
      <c r="AJ2" s="79"/>
    </row>
    <row r="3" spans="1:36" ht="26.25" customHeight="1">
      <c r="A3" s="13"/>
      <c r="B3" s="84" t="s">
        <v>15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39"/>
      <c r="AB3" s="43"/>
      <c r="AC3" s="80"/>
      <c r="AD3" s="80"/>
      <c r="AE3" s="80"/>
      <c r="AF3" s="80"/>
      <c r="AG3" s="80"/>
      <c r="AH3" s="80"/>
      <c r="AI3" s="80"/>
      <c r="AJ3" s="80"/>
    </row>
    <row r="4" spans="1:36" ht="18" customHeight="1">
      <c r="A4" s="13"/>
      <c r="B4" s="85" t="s">
        <v>6</v>
      </c>
      <c r="C4" s="85"/>
      <c r="D4" s="85"/>
      <c r="E4" s="85"/>
      <c r="F4" s="85"/>
      <c r="G4" s="89"/>
      <c r="H4" s="90"/>
      <c r="I4" s="90"/>
      <c r="J4" s="90"/>
      <c r="K4" s="90"/>
      <c r="L4" s="90"/>
      <c r="M4" s="90"/>
      <c r="N4" s="90"/>
      <c r="O4" s="91"/>
      <c r="P4" s="94" t="s">
        <v>42</v>
      </c>
      <c r="Q4" s="95"/>
      <c r="R4" s="95"/>
      <c r="S4" s="95"/>
      <c r="T4" s="95"/>
      <c r="U4" s="95"/>
      <c r="V4" s="96"/>
      <c r="W4" s="89"/>
      <c r="X4" s="90"/>
      <c r="Y4" s="90"/>
      <c r="Z4" s="91"/>
      <c r="AA4" s="40"/>
      <c r="AB4" s="44"/>
      <c r="AC4" s="66" t="s">
        <v>56</v>
      </c>
      <c r="AD4" s="66"/>
      <c r="AE4" s="66"/>
      <c r="AF4" s="66"/>
      <c r="AG4" s="66"/>
      <c r="AH4" s="66"/>
      <c r="AI4" s="66"/>
      <c r="AJ4" s="67"/>
    </row>
    <row r="5" spans="1:36" ht="18" customHeight="1">
      <c r="A5" s="13"/>
      <c r="B5" s="85" t="s">
        <v>7</v>
      </c>
      <c r="C5" s="85"/>
      <c r="D5" s="85"/>
      <c r="E5" s="85"/>
      <c r="F5" s="85"/>
      <c r="G5" s="89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1"/>
      <c r="AA5" s="38"/>
      <c r="AB5" s="45"/>
      <c r="AC5" s="72"/>
      <c r="AD5" s="72"/>
      <c r="AE5" s="72"/>
      <c r="AF5" s="72"/>
      <c r="AG5" s="72"/>
      <c r="AH5" s="72"/>
      <c r="AI5" s="72"/>
      <c r="AJ5" s="73"/>
    </row>
    <row r="6" spans="1:36" ht="18" customHeight="1">
      <c r="A6" s="13"/>
      <c r="B6" s="85" t="s">
        <v>8</v>
      </c>
      <c r="C6" s="85"/>
      <c r="D6" s="85"/>
      <c r="E6" s="85"/>
      <c r="F6" s="85"/>
      <c r="G6" s="112"/>
      <c r="H6" s="112"/>
      <c r="I6" s="112"/>
      <c r="J6" s="112"/>
      <c r="K6" s="112"/>
      <c r="L6" s="86" t="s">
        <v>16</v>
      </c>
      <c r="M6" s="87"/>
      <c r="N6" s="87"/>
      <c r="O6" s="87"/>
      <c r="P6" s="88"/>
      <c r="Q6" s="89"/>
      <c r="R6" s="90"/>
      <c r="S6" s="90"/>
      <c r="T6" s="90"/>
      <c r="U6" s="90"/>
      <c r="V6" s="90"/>
      <c r="W6" s="90"/>
      <c r="X6" s="90"/>
      <c r="Y6" s="90"/>
      <c r="Z6" s="91"/>
      <c r="AA6" s="40"/>
      <c r="AB6" s="44"/>
    </row>
    <row r="7" spans="1:36" ht="18" customHeight="1">
      <c r="A7" s="13"/>
      <c r="B7" s="131" t="s">
        <v>9</v>
      </c>
      <c r="C7" s="132"/>
      <c r="D7" s="132"/>
      <c r="E7" s="133"/>
      <c r="F7" s="33">
        <v>1</v>
      </c>
      <c r="G7" s="126"/>
      <c r="H7" s="126"/>
      <c r="I7" s="126"/>
      <c r="J7" s="126"/>
      <c r="K7" s="126"/>
      <c r="L7" s="128" t="s">
        <v>11</v>
      </c>
      <c r="M7" s="129"/>
      <c r="N7" s="129"/>
      <c r="O7" s="130"/>
      <c r="P7" s="33">
        <v>1</v>
      </c>
      <c r="Q7" s="100"/>
      <c r="R7" s="101"/>
      <c r="S7" s="101"/>
      <c r="T7" s="101"/>
      <c r="U7" s="101"/>
      <c r="V7" s="101"/>
      <c r="W7" s="101"/>
      <c r="X7" s="101"/>
      <c r="Y7" s="101"/>
      <c r="Z7" s="102"/>
      <c r="AA7" s="40"/>
      <c r="AB7" s="44"/>
      <c r="AC7" s="82" t="s">
        <v>17</v>
      </c>
      <c r="AD7" s="82"/>
      <c r="AE7" s="82"/>
      <c r="AF7" s="82"/>
      <c r="AG7" s="82"/>
      <c r="AH7" s="82"/>
      <c r="AI7" s="82"/>
      <c r="AJ7" s="83"/>
    </row>
    <row r="8" spans="1:36" ht="18" customHeight="1">
      <c r="A8" s="13"/>
      <c r="B8" s="121"/>
      <c r="C8" s="92"/>
      <c r="D8" s="92"/>
      <c r="E8" s="122"/>
      <c r="F8" s="6">
        <v>2</v>
      </c>
      <c r="G8" s="99"/>
      <c r="H8" s="99"/>
      <c r="I8" s="99"/>
      <c r="J8" s="99"/>
      <c r="K8" s="99"/>
      <c r="L8" s="121"/>
      <c r="M8" s="92"/>
      <c r="N8" s="92"/>
      <c r="O8" s="122"/>
      <c r="P8" s="6">
        <v>2</v>
      </c>
      <c r="Q8" s="113"/>
      <c r="R8" s="114"/>
      <c r="S8" s="114"/>
      <c r="T8" s="114"/>
      <c r="U8" s="114"/>
      <c r="V8" s="114"/>
      <c r="W8" s="114"/>
      <c r="X8" s="114"/>
      <c r="Y8" s="114"/>
      <c r="Z8" s="115"/>
      <c r="AA8" s="40"/>
      <c r="AB8" s="44"/>
    </row>
    <row r="9" spans="1:36" ht="18" customHeight="1">
      <c r="A9" s="13"/>
      <c r="B9" s="121"/>
      <c r="C9" s="92"/>
      <c r="D9" s="92"/>
      <c r="E9" s="122"/>
      <c r="F9" s="6">
        <v>3</v>
      </c>
      <c r="G9" s="99"/>
      <c r="H9" s="99"/>
      <c r="I9" s="99"/>
      <c r="J9" s="99"/>
      <c r="K9" s="99"/>
      <c r="L9" s="121"/>
      <c r="M9" s="92"/>
      <c r="N9" s="92"/>
      <c r="O9" s="122"/>
      <c r="P9" s="6">
        <v>3</v>
      </c>
      <c r="Q9" s="113"/>
      <c r="R9" s="114"/>
      <c r="S9" s="114"/>
      <c r="T9" s="114"/>
      <c r="U9" s="114"/>
      <c r="V9" s="114"/>
      <c r="W9" s="114"/>
      <c r="X9" s="114"/>
      <c r="Y9" s="114"/>
      <c r="Z9" s="115"/>
      <c r="AA9" s="40"/>
      <c r="AB9" s="44"/>
    </row>
    <row r="10" spans="1:36" ht="18" customHeight="1">
      <c r="A10" s="13"/>
      <c r="B10" s="123"/>
      <c r="C10" s="124"/>
      <c r="D10" s="124"/>
      <c r="E10" s="125"/>
      <c r="F10" s="34">
        <v>4</v>
      </c>
      <c r="G10" s="127"/>
      <c r="H10" s="127"/>
      <c r="I10" s="127"/>
      <c r="J10" s="127"/>
      <c r="K10" s="127"/>
      <c r="L10" s="123"/>
      <c r="M10" s="124"/>
      <c r="N10" s="124"/>
      <c r="O10" s="125"/>
      <c r="P10" s="34">
        <v>4</v>
      </c>
      <c r="Q10" s="116"/>
      <c r="R10" s="117"/>
      <c r="S10" s="117"/>
      <c r="T10" s="117"/>
      <c r="U10" s="117"/>
      <c r="V10" s="117"/>
      <c r="W10" s="117"/>
      <c r="X10" s="117"/>
      <c r="Y10" s="117"/>
      <c r="Z10" s="118"/>
      <c r="AA10" s="40"/>
      <c r="AB10" s="44"/>
    </row>
    <row r="11" spans="1:36" ht="18" customHeight="1">
      <c r="A11" s="13"/>
      <c r="B11" s="85" t="s">
        <v>10</v>
      </c>
      <c r="C11" s="85"/>
      <c r="D11" s="85"/>
      <c r="E11" s="85"/>
      <c r="F11" s="85"/>
      <c r="G11" s="98"/>
      <c r="H11" s="98"/>
      <c r="I11" s="98"/>
      <c r="J11" s="98"/>
      <c r="K11" s="98"/>
      <c r="L11" s="85" t="s">
        <v>12</v>
      </c>
      <c r="M11" s="85"/>
      <c r="N11" s="85"/>
      <c r="O11" s="85"/>
      <c r="P11" s="85"/>
      <c r="Q11" s="89"/>
      <c r="R11" s="90"/>
      <c r="S11" s="90"/>
      <c r="T11" s="90"/>
      <c r="U11" s="90"/>
      <c r="V11" s="90"/>
      <c r="W11" s="90"/>
      <c r="X11" s="90"/>
      <c r="Y11" s="90"/>
      <c r="Z11" s="91"/>
      <c r="AA11" s="40"/>
      <c r="AB11" s="44"/>
    </row>
    <row r="12" spans="1:36" ht="6.75" customHeight="1">
      <c r="A12" s="13"/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37"/>
      <c r="AB12" s="16"/>
    </row>
    <row r="13" spans="1:36" ht="20.100000000000001" customHeight="1">
      <c r="A13" s="13"/>
      <c r="B13" s="109" t="s">
        <v>46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1"/>
      <c r="M13" s="50" t="s">
        <v>63</v>
      </c>
      <c r="N13" s="97" t="s">
        <v>57</v>
      </c>
      <c r="O13" s="96"/>
      <c r="P13" s="49"/>
      <c r="Q13" s="93"/>
      <c r="R13" s="93"/>
      <c r="S13" s="93"/>
      <c r="T13" s="93"/>
      <c r="U13" s="92"/>
      <c r="V13" s="92"/>
      <c r="W13" s="93"/>
      <c r="X13" s="93"/>
      <c r="Y13" s="93"/>
      <c r="Z13" s="93"/>
      <c r="AA13" s="40"/>
      <c r="AB13" s="15"/>
      <c r="AC13" s="81" t="s">
        <v>48</v>
      </c>
      <c r="AD13" s="82"/>
      <c r="AE13" s="82"/>
      <c r="AF13" s="82"/>
      <c r="AG13" s="82"/>
      <c r="AH13" s="82"/>
      <c r="AI13" s="82"/>
      <c r="AJ13" s="83"/>
    </row>
    <row r="14" spans="1:36" ht="9.9499999999999993" customHeight="1" thickBot="1">
      <c r="A14" s="13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17"/>
    </row>
    <row r="15" spans="1:36" ht="15.75" customHeight="1" thickBot="1">
      <c r="A15" s="13"/>
      <c r="B15" s="41" t="s">
        <v>0</v>
      </c>
      <c r="C15" s="41"/>
      <c r="D15" s="41"/>
      <c r="E15" s="8"/>
      <c r="F15" s="42" t="s">
        <v>62</v>
      </c>
      <c r="G15" s="42"/>
      <c r="H15" s="42" t="s">
        <v>61</v>
      </c>
      <c r="I15" s="42"/>
      <c r="J15" s="42" t="s">
        <v>47</v>
      </c>
      <c r="K15" s="42"/>
      <c r="L15" s="42"/>
      <c r="M15" s="42"/>
      <c r="N15" s="42"/>
      <c r="O15" s="42"/>
      <c r="P15" s="42"/>
      <c r="Q15" s="134" t="s">
        <v>58</v>
      </c>
      <c r="R15" s="135"/>
      <c r="S15" s="135"/>
      <c r="T15" s="135"/>
      <c r="U15" s="135"/>
      <c r="V15" s="135"/>
      <c r="W15" s="135"/>
      <c r="X15" s="135"/>
      <c r="Y15" s="135"/>
      <c r="Z15" s="119">
        <f>SUM(AA18:AA31)</f>
        <v>0</v>
      </c>
      <c r="AA15" s="120"/>
      <c r="AB15" s="18"/>
      <c r="AC15" s="65" t="s">
        <v>54</v>
      </c>
      <c r="AD15" s="66"/>
      <c r="AE15" s="66"/>
      <c r="AF15" s="66"/>
      <c r="AG15" s="66"/>
      <c r="AH15" s="66"/>
      <c r="AI15" s="66"/>
      <c r="AJ15" s="67"/>
    </row>
    <row r="16" spans="1:36" ht="24.95" customHeight="1">
      <c r="A16" s="13"/>
      <c r="B16" s="107" t="s">
        <v>1</v>
      </c>
      <c r="C16" s="107"/>
      <c r="D16" s="107" t="s">
        <v>5</v>
      </c>
      <c r="E16" s="107"/>
      <c r="F16" s="107" t="s" ph="1">
        <v>38</v>
      </c>
      <c r="G16" s="107"/>
      <c r="H16" s="107"/>
      <c r="I16" s="107"/>
      <c r="J16" s="107"/>
      <c r="K16" s="107"/>
      <c r="L16" s="107" t="s">
        <v>2</v>
      </c>
      <c r="M16" s="107"/>
      <c r="N16" s="107" t="s">
        <v>3</v>
      </c>
      <c r="O16" s="107"/>
      <c r="P16" s="107" t="s">
        <v>4</v>
      </c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74" t="s">
        <v>59</v>
      </c>
      <c r="AB16" s="19"/>
      <c r="AC16" s="68"/>
      <c r="AD16" s="69"/>
      <c r="AE16" s="69"/>
      <c r="AF16" s="69"/>
      <c r="AG16" s="69"/>
      <c r="AH16" s="69"/>
      <c r="AI16" s="69"/>
      <c r="AJ16" s="70"/>
    </row>
    <row r="17" spans="1:36" ht="12" customHeight="1" thickBot="1">
      <c r="A17" s="13"/>
      <c r="B17" s="107"/>
      <c r="C17" s="107"/>
      <c r="D17" s="107"/>
      <c r="E17" s="107"/>
      <c r="F17" s="107" t="s">
        <v>36</v>
      </c>
      <c r="G17" s="107"/>
      <c r="H17" s="155"/>
      <c r="I17" s="106" t="s">
        <v>37</v>
      </c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74"/>
      <c r="AB17" s="19"/>
      <c r="AC17" s="68"/>
      <c r="AD17" s="69"/>
      <c r="AE17" s="69"/>
      <c r="AF17" s="69"/>
      <c r="AG17" s="69"/>
      <c r="AH17" s="69"/>
      <c r="AI17" s="69"/>
      <c r="AJ17" s="70"/>
    </row>
    <row r="18" spans="1:36" ht="12" customHeight="1">
      <c r="A18" s="13"/>
      <c r="B18" s="149" t="s">
        <v>18</v>
      </c>
      <c r="C18" s="150"/>
      <c r="D18" s="107">
        <v>1</v>
      </c>
      <c r="E18" s="107"/>
      <c r="F18" s="105" ph="1"/>
      <c r="G18" s="105"/>
      <c r="H18" s="142"/>
      <c r="I18" s="104" ph="1"/>
      <c r="J18" s="105" ph="1"/>
      <c r="K18" s="105" ph="1"/>
      <c r="L18" s="103"/>
      <c r="M18" s="103"/>
      <c r="N18" s="103"/>
      <c r="O18" s="103"/>
      <c r="P18" s="58" t="s">
        <v>52</v>
      </c>
      <c r="Q18" s="59"/>
      <c r="R18" s="53"/>
      <c r="S18" s="54"/>
      <c r="T18" s="52" t="s">
        <v>51</v>
      </c>
      <c r="U18" s="53"/>
      <c r="V18" s="54"/>
      <c r="W18" s="52" t="s">
        <v>50</v>
      </c>
      <c r="X18" s="53"/>
      <c r="Y18" s="54"/>
      <c r="Z18" s="62" t="s">
        <v>49</v>
      </c>
      <c r="AA18" s="63"/>
      <c r="AB18" s="20"/>
      <c r="AC18" s="71"/>
      <c r="AD18" s="72"/>
      <c r="AE18" s="72"/>
      <c r="AF18" s="72"/>
      <c r="AG18" s="72"/>
      <c r="AH18" s="72"/>
      <c r="AI18" s="72"/>
      <c r="AJ18" s="73"/>
    </row>
    <row r="19" spans="1:36" ht="12" customHeight="1" thickBot="1">
      <c r="A19" s="13"/>
      <c r="B19" s="151"/>
      <c r="C19" s="152"/>
      <c r="D19" s="107"/>
      <c r="E19" s="107"/>
      <c r="F19" s="105"/>
      <c r="G19" s="105"/>
      <c r="H19" s="142"/>
      <c r="I19" s="104" ph="1"/>
      <c r="J19" s="105" ph="1"/>
      <c r="K19" s="105" ph="1"/>
      <c r="L19" s="103"/>
      <c r="M19" s="103"/>
      <c r="N19" s="103"/>
      <c r="O19" s="103"/>
      <c r="P19" s="58"/>
      <c r="Q19" s="59"/>
      <c r="R19" s="53"/>
      <c r="S19" s="54"/>
      <c r="T19" s="52"/>
      <c r="U19" s="53"/>
      <c r="V19" s="54"/>
      <c r="W19" s="52"/>
      <c r="X19" s="53"/>
      <c r="Y19" s="54"/>
      <c r="Z19" s="62"/>
      <c r="AA19" s="64"/>
      <c r="AB19" s="20"/>
    </row>
    <row r="20" spans="1:36" ht="12" customHeight="1">
      <c r="A20" s="13"/>
      <c r="B20" s="151"/>
      <c r="C20" s="152"/>
      <c r="D20" s="107">
        <v>2</v>
      </c>
      <c r="E20" s="107"/>
      <c r="F20" s="105" ph="1"/>
      <c r="G20" s="105"/>
      <c r="H20" s="142"/>
      <c r="I20" s="104" ph="1"/>
      <c r="J20" s="105" ph="1"/>
      <c r="K20" s="105" ph="1"/>
      <c r="L20" s="103"/>
      <c r="M20" s="103"/>
      <c r="N20" s="103"/>
      <c r="O20" s="103"/>
      <c r="P20" s="58" t="s">
        <v>52</v>
      </c>
      <c r="Q20" s="59"/>
      <c r="R20" s="53"/>
      <c r="S20" s="54"/>
      <c r="T20" s="52" t="s">
        <v>51</v>
      </c>
      <c r="U20" s="53"/>
      <c r="V20" s="54"/>
      <c r="W20" s="52" t="s">
        <v>50</v>
      </c>
      <c r="X20" s="53"/>
      <c r="Y20" s="54"/>
      <c r="Z20" s="62" t="s">
        <v>49</v>
      </c>
      <c r="AA20" s="63"/>
      <c r="AB20" s="20"/>
      <c r="AC20" s="143" t="s">
        <v>40</v>
      </c>
      <c r="AD20" s="144"/>
      <c r="AE20" s="144"/>
      <c r="AF20" s="144"/>
      <c r="AG20" s="144"/>
      <c r="AH20" s="144"/>
      <c r="AI20" s="144"/>
      <c r="AJ20" s="145"/>
    </row>
    <row r="21" spans="1:36" ht="12" customHeight="1" thickBot="1">
      <c r="A21" s="13"/>
      <c r="B21" s="151"/>
      <c r="C21" s="152"/>
      <c r="D21" s="107"/>
      <c r="E21" s="107"/>
      <c r="F21" s="105"/>
      <c r="G21" s="105"/>
      <c r="H21" s="142"/>
      <c r="I21" s="104" ph="1"/>
      <c r="J21" s="105" ph="1"/>
      <c r="K21" s="105" ph="1"/>
      <c r="L21" s="103"/>
      <c r="M21" s="103"/>
      <c r="N21" s="103"/>
      <c r="O21" s="103"/>
      <c r="P21" s="58"/>
      <c r="Q21" s="59"/>
      <c r="R21" s="53"/>
      <c r="S21" s="54"/>
      <c r="T21" s="52"/>
      <c r="U21" s="53"/>
      <c r="V21" s="54"/>
      <c r="W21" s="52"/>
      <c r="X21" s="53"/>
      <c r="Y21" s="54"/>
      <c r="Z21" s="62"/>
      <c r="AA21" s="64"/>
      <c r="AB21" s="20"/>
      <c r="AC21" s="146"/>
      <c r="AD21" s="147"/>
      <c r="AE21" s="147"/>
      <c r="AF21" s="147"/>
      <c r="AG21" s="147"/>
      <c r="AH21" s="147"/>
      <c r="AI21" s="147"/>
      <c r="AJ21" s="148"/>
    </row>
    <row r="22" spans="1:36" ht="12" customHeight="1">
      <c r="A22" s="13"/>
      <c r="B22" s="151"/>
      <c r="C22" s="152"/>
      <c r="D22" s="107">
        <v>3</v>
      </c>
      <c r="E22" s="107"/>
      <c r="F22" s="105" ph="1"/>
      <c r="G22" s="105"/>
      <c r="H22" s="142"/>
      <c r="I22" s="104" ph="1"/>
      <c r="J22" s="105" ph="1"/>
      <c r="K22" s="105" ph="1"/>
      <c r="L22" s="103"/>
      <c r="M22" s="103"/>
      <c r="N22" s="103"/>
      <c r="O22" s="103"/>
      <c r="P22" s="58" t="s">
        <v>52</v>
      </c>
      <c r="Q22" s="59"/>
      <c r="R22" s="53"/>
      <c r="S22" s="54"/>
      <c r="T22" s="52" t="s">
        <v>51</v>
      </c>
      <c r="U22" s="53"/>
      <c r="V22" s="54"/>
      <c r="W22" s="52" t="s">
        <v>50</v>
      </c>
      <c r="X22" s="53"/>
      <c r="Y22" s="54"/>
      <c r="Z22" s="62" t="s">
        <v>49</v>
      </c>
      <c r="AA22" s="63"/>
      <c r="AB22" s="20"/>
      <c r="AC22" s="146" t="s">
        <v>39</v>
      </c>
      <c r="AD22" s="147"/>
      <c r="AE22" s="147"/>
      <c r="AF22" s="147"/>
      <c r="AG22" s="147"/>
      <c r="AH22" s="147"/>
      <c r="AI22" s="147"/>
      <c r="AJ22" s="148"/>
    </row>
    <row r="23" spans="1:36" ht="12" customHeight="1" thickBot="1">
      <c r="A23" s="13"/>
      <c r="B23" s="151"/>
      <c r="C23" s="152"/>
      <c r="D23" s="107"/>
      <c r="E23" s="107"/>
      <c r="F23" s="105"/>
      <c r="G23" s="105"/>
      <c r="H23" s="142"/>
      <c r="I23" s="104" ph="1"/>
      <c r="J23" s="105" ph="1"/>
      <c r="K23" s="105" ph="1"/>
      <c r="L23" s="103"/>
      <c r="M23" s="103"/>
      <c r="N23" s="103"/>
      <c r="O23" s="103"/>
      <c r="P23" s="58"/>
      <c r="Q23" s="59"/>
      <c r="R23" s="53"/>
      <c r="S23" s="54"/>
      <c r="T23" s="52"/>
      <c r="U23" s="53"/>
      <c r="V23" s="54"/>
      <c r="W23" s="52"/>
      <c r="X23" s="53"/>
      <c r="Y23" s="54"/>
      <c r="Z23" s="62"/>
      <c r="AA23" s="64"/>
      <c r="AB23" s="20"/>
      <c r="AC23" s="146"/>
      <c r="AD23" s="147"/>
      <c r="AE23" s="147"/>
      <c r="AF23" s="147"/>
      <c r="AG23" s="147"/>
      <c r="AH23" s="147"/>
      <c r="AI23" s="147"/>
      <c r="AJ23" s="148"/>
    </row>
    <row r="24" spans="1:36" ht="12" customHeight="1">
      <c r="A24" s="13"/>
      <c r="B24" s="151"/>
      <c r="C24" s="152"/>
      <c r="D24" s="107">
        <v>4</v>
      </c>
      <c r="E24" s="107"/>
      <c r="F24" s="105" ph="1"/>
      <c r="G24" s="105"/>
      <c r="H24" s="142"/>
      <c r="I24" s="104" ph="1"/>
      <c r="J24" s="105" ph="1"/>
      <c r="K24" s="105" ph="1"/>
      <c r="L24" s="103"/>
      <c r="M24" s="103"/>
      <c r="N24" s="103"/>
      <c r="O24" s="103"/>
      <c r="P24" s="58" t="s">
        <v>52</v>
      </c>
      <c r="Q24" s="59"/>
      <c r="R24" s="53"/>
      <c r="S24" s="54"/>
      <c r="T24" s="52" t="s">
        <v>51</v>
      </c>
      <c r="U24" s="53"/>
      <c r="V24" s="54"/>
      <c r="W24" s="52" t="s">
        <v>50</v>
      </c>
      <c r="X24" s="53"/>
      <c r="Y24" s="54"/>
      <c r="Z24" s="62" t="s">
        <v>49</v>
      </c>
      <c r="AA24" s="63"/>
      <c r="AB24" s="20"/>
      <c r="AC24" s="146" t="s">
        <v>21</v>
      </c>
      <c r="AD24" s="147"/>
      <c r="AE24" s="147"/>
      <c r="AF24" s="147"/>
      <c r="AG24" s="147"/>
      <c r="AH24" s="147"/>
      <c r="AI24" s="147"/>
      <c r="AJ24" s="148"/>
    </row>
    <row r="25" spans="1:36" ht="12" customHeight="1" thickBot="1">
      <c r="A25" s="13"/>
      <c r="B25" s="151"/>
      <c r="C25" s="152"/>
      <c r="D25" s="107"/>
      <c r="E25" s="107"/>
      <c r="F25" s="105"/>
      <c r="G25" s="105"/>
      <c r="H25" s="142"/>
      <c r="I25" s="104" ph="1"/>
      <c r="J25" s="105" ph="1"/>
      <c r="K25" s="105" ph="1"/>
      <c r="L25" s="103"/>
      <c r="M25" s="103"/>
      <c r="N25" s="103"/>
      <c r="O25" s="103"/>
      <c r="P25" s="58"/>
      <c r="Q25" s="59"/>
      <c r="R25" s="53"/>
      <c r="S25" s="54"/>
      <c r="T25" s="52"/>
      <c r="U25" s="53"/>
      <c r="V25" s="54"/>
      <c r="W25" s="52"/>
      <c r="X25" s="53"/>
      <c r="Y25" s="54"/>
      <c r="Z25" s="62"/>
      <c r="AA25" s="64"/>
      <c r="AB25" s="20"/>
      <c r="AC25" s="146"/>
      <c r="AD25" s="147"/>
      <c r="AE25" s="147"/>
      <c r="AF25" s="147"/>
      <c r="AG25" s="147"/>
      <c r="AH25" s="147"/>
      <c r="AI25" s="147"/>
      <c r="AJ25" s="148"/>
    </row>
    <row r="26" spans="1:36" ht="12" customHeight="1">
      <c r="A26" s="13"/>
      <c r="B26" s="151"/>
      <c r="C26" s="152"/>
      <c r="D26" s="107">
        <v>5</v>
      </c>
      <c r="E26" s="107"/>
      <c r="F26" s="105" ph="1"/>
      <c r="G26" s="105"/>
      <c r="H26" s="142"/>
      <c r="I26" s="104" ph="1"/>
      <c r="J26" s="105" ph="1"/>
      <c r="K26" s="105" ph="1"/>
      <c r="L26" s="103"/>
      <c r="M26" s="103"/>
      <c r="N26" s="103"/>
      <c r="O26" s="103"/>
      <c r="P26" s="58" t="s">
        <v>52</v>
      </c>
      <c r="Q26" s="59"/>
      <c r="R26" s="53"/>
      <c r="S26" s="54"/>
      <c r="T26" s="52" t="s">
        <v>51</v>
      </c>
      <c r="U26" s="53"/>
      <c r="V26" s="54"/>
      <c r="W26" s="52" t="s">
        <v>50</v>
      </c>
      <c r="X26" s="53"/>
      <c r="Y26" s="54"/>
      <c r="Z26" s="62" t="s">
        <v>49</v>
      </c>
      <c r="AA26" s="63"/>
      <c r="AB26" s="20"/>
      <c r="AC26" s="146" t="s">
        <v>22</v>
      </c>
      <c r="AD26" s="147"/>
      <c r="AE26" s="147"/>
      <c r="AF26" s="147"/>
      <c r="AG26" s="147"/>
      <c r="AH26" s="147"/>
      <c r="AI26" s="147"/>
      <c r="AJ26" s="148"/>
    </row>
    <row r="27" spans="1:36" ht="12" customHeight="1" thickBot="1">
      <c r="A27" s="13"/>
      <c r="B27" s="151"/>
      <c r="C27" s="152"/>
      <c r="D27" s="107"/>
      <c r="E27" s="107"/>
      <c r="F27" s="105"/>
      <c r="G27" s="105"/>
      <c r="H27" s="142"/>
      <c r="I27" s="104" ph="1"/>
      <c r="J27" s="105" ph="1"/>
      <c r="K27" s="105" ph="1"/>
      <c r="L27" s="103"/>
      <c r="M27" s="103"/>
      <c r="N27" s="103"/>
      <c r="O27" s="103"/>
      <c r="P27" s="58"/>
      <c r="Q27" s="59"/>
      <c r="R27" s="53"/>
      <c r="S27" s="54"/>
      <c r="T27" s="52"/>
      <c r="U27" s="53"/>
      <c r="V27" s="54"/>
      <c r="W27" s="52"/>
      <c r="X27" s="53"/>
      <c r="Y27" s="54"/>
      <c r="Z27" s="62"/>
      <c r="AA27" s="64"/>
      <c r="AB27" s="20"/>
      <c r="AC27" s="146"/>
      <c r="AD27" s="147"/>
      <c r="AE27" s="147"/>
      <c r="AF27" s="147"/>
      <c r="AG27" s="147"/>
      <c r="AH27" s="147"/>
      <c r="AI27" s="147"/>
      <c r="AJ27" s="148"/>
    </row>
    <row r="28" spans="1:36" ht="12" customHeight="1">
      <c r="A28" s="13"/>
      <c r="B28" s="151"/>
      <c r="C28" s="152"/>
      <c r="D28" s="107">
        <v>6</v>
      </c>
      <c r="E28" s="107"/>
      <c r="F28" s="105" ph="1"/>
      <c r="G28" s="105"/>
      <c r="H28" s="142"/>
      <c r="I28" s="104" ph="1"/>
      <c r="J28" s="105" ph="1"/>
      <c r="K28" s="105" ph="1"/>
      <c r="L28" s="103"/>
      <c r="M28" s="103"/>
      <c r="N28" s="103"/>
      <c r="O28" s="103"/>
      <c r="P28" s="58" t="s">
        <v>52</v>
      </c>
      <c r="Q28" s="59"/>
      <c r="R28" s="53"/>
      <c r="S28" s="54"/>
      <c r="T28" s="52" t="s">
        <v>51</v>
      </c>
      <c r="U28" s="53"/>
      <c r="V28" s="54"/>
      <c r="W28" s="52" t="s">
        <v>50</v>
      </c>
      <c r="X28" s="53"/>
      <c r="Y28" s="54"/>
      <c r="Z28" s="62" t="s">
        <v>49</v>
      </c>
      <c r="AA28" s="63"/>
      <c r="AB28" s="20"/>
      <c r="AC28" s="136" t="s">
        <v>53</v>
      </c>
      <c r="AD28" s="137"/>
      <c r="AE28" s="137"/>
      <c r="AF28" s="137"/>
      <c r="AG28" s="137"/>
      <c r="AH28" s="137"/>
      <c r="AI28" s="137"/>
      <c r="AJ28" s="138"/>
    </row>
    <row r="29" spans="1:36" ht="12" customHeight="1" thickBot="1">
      <c r="A29" s="13"/>
      <c r="B29" s="151"/>
      <c r="C29" s="152"/>
      <c r="D29" s="107"/>
      <c r="E29" s="107"/>
      <c r="F29" s="105"/>
      <c r="G29" s="105"/>
      <c r="H29" s="142"/>
      <c r="I29" s="104" ph="1"/>
      <c r="J29" s="105" ph="1"/>
      <c r="K29" s="105" ph="1"/>
      <c r="L29" s="103"/>
      <c r="M29" s="103"/>
      <c r="N29" s="103"/>
      <c r="O29" s="103"/>
      <c r="P29" s="58"/>
      <c r="Q29" s="59"/>
      <c r="R29" s="53"/>
      <c r="S29" s="54"/>
      <c r="T29" s="52"/>
      <c r="U29" s="53"/>
      <c r="V29" s="54"/>
      <c r="W29" s="52"/>
      <c r="X29" s="53"/>
      <c r="Y29" s="54"/>
      <c r="Z29" s="62"/>
      <c r="AA29" s="64"/>
      <c r="AB29" s="20"/>
      <c r="AC29" s="139"/>
      <c r="AD29" s="140"/>
      <c r="AE29" s="140"/>
      <c r="AF29" s="140"/>
      <c r="AG29" s="140"/>
      <c r="AH29" s="140"/>
      <c r="AI29" s="140"/>
      <c r="AJ29" s="141"/>
    </row>
    <row r="30" spans="1:36" ht="12" customHeight="1">
      <c r="A30" s="13"/>
      <c r="B30" s="151"/>
      <c r="C30" s="152"/>
      <c r="D30" s="107">
        <v>7</v>
      </c>
      <c r="E30" s="107"/>
      <c r="F30" s="105" ph="1"/>
      <c r="G30" s="105"/>
      <c r="H30" s="142"/>
      <c r="I30" s="104" ph="1"/>
      <c r="J30" s="105" ph="1"/>
      <c r="K30" s="105" ph="1"/>
      <c r="L30" s="103"/>
      <c r="M30" s="103"/>
      <c r="N30" s="103"/>
      <c r="O30" s="103"/>
      <c r="P30" s="58" t="s">
        <v>52</v>
      </c>
      <c r="Q30" s="59"/>
      <c r="R30" s="53"/>
      <c r="S30" s="54"/>
      <c r="T30" s="52" t="s">
        <v>51</v>
      </c>
      <c r="U30" s="53"/>
      <c r="V30" s="54"/>
      <c r="W30" s="52" t="s">
        <v>50</v>
      </c>
      <c r="X30" s="53"/>
      <c r="Y30" s="54"/>
      <c r="Z30" s="62" t="s">
        <v>49</v>
      </c>
      <c r="AA30" s="63"/>
      <c r="AB30" s="20"/>
    </row>
    <row r="31" spans="1:36" ht="12" customHeight="1" thickBot="1">
      <c r="A31" s="13"/>
      <c r="B31" s="151"/>
      <c r="C31" s="152"/>
      <c r="D31" s="107"/>
      <c r="E31" s="107"/>
      <c r="F31" s="105"/>
      <c r="G31" s="105"/>
      <c r="H31" s="142"/>
      <c r="I31" s="104" ph="1"/>
      <c r="J31" s="105" ph="1"/>
      <c r="K31" s="105" ph="1"/>
      <c r="L31" s="103"/>
      <c r="M31" s="103"/>
      <c r="N31" s="103"/>
      <c r="O31" s="103"/>
      <c r="P31" s="58"/>
      <c r="Q31" s="59"/>
      <c r="R31" s="53"/>
      <c r="S31" s="54"/>
      <c r="T31" s="52"/>
      <c r="U31" s="53"/>
      <c r="V31" s="54"/>
      <c r="W31" s="52"/>
      <c r="X31" s="53"/>
      <c r="Y31" s="54"/>
      <c r="Z31" s="62"/>
      <c r="AA31" s="64"/>
      <c r="AB31" s="20"/>
    </row>
    <row r="32" spans="1:36" ht="12" customHeight="1">
      <c r="A32" s="13"/>
      <c r="B32" s="151"/>
      <c r="C32" s="152"/>
      <c r="D32" s="107">
        <v>8</v>
      </c>
      <c r="E32" s="107"/>
      <c r="F32" s="105" ph="1"/>
      <c r="G32" s="105"/>
      <c r="H32" s="142"/>
      <c r="I32" s="104" ph="1"/>
      <c r="J32" s="105" ph="1"/>
      <c r="K32" s="105" ph="1"/>
      <c r="L32" s="103"/>
      <c r="M32" s="103"/>
      <c r="N32" s="103"/>
      <c r="O32" s="103"/>
      <c r="P32" s="58" t="s">
        <v>52</v>
      </c>
      <c r="Q32" s="59"/>
      <c r="R32" s="53"/>
      <c r="S32" s="54"/>
      <c r="T32" s="52" t="s">
        <v>51</v>
      </c>
      <c r="U32" s="53"/>
      <c r="V32" s="54"/>
      <c r="W32" s="52" t="s">
        <v>50</v>
      </c>
      <c r="X32" s="53"/>
      <c r="Y32" s="54"/>
      <c r="Z32" s="62" t="s">
        <v>49</v>
      </c>
      <c r="AA32" s="60"/>
      <c r="AB32" s="20"/>
    </row>
    <row r="33" spans="1:36" ht="12" customHeight="1">
      <c r="A33" s="13"/>
      <c r="B33" s="151"/>
      <c r="C33" s="152"/>
      <c r="D33" s="107"/>
      <c r="E33" s="107"/>
      <c r="F33" s="105"/>
      <c r="G33" s="105"/>
      <c r="H33" s="142"/>
      <c r="I33" s="104" ph="1"/>
      <c r="J33" s="105" ph="1"/>
      <c r="K33" s="105" ph="1"/>
      <c r="L33" s="103"/>
      <c r="M33" s="103"/>
      <c r="N33" s="103"/>
      <c r="O33" s="103"/>
      <c r="P33" s="58"/>
      <c r="Q33" s="59"/>
      <c r="R33" s="53"/>
      <c r="S33" s="54"/>
      <c r="T33" s="52"/>
      <c r="U33" s="53"/>
      <c r="V33" s="54"/>
      <c r="W33" s="52"/>
      <c r="X33" s="53"/>
      <c r="Y33" s="54"/>
      <c r="Z33" s="62"/>
      <c r="AA33" s="61"/>
      <c r="AB33" s="20"/>
    </row>
    <row r="34" spans="1:36" ht="12" customHeight="1">
      <c r="A34" s="13"/>
      <c r="B34" s="151"/>
      <c r="C34" s="152"/>
      <c r="D34" s="107">
        <v>9</v>
      </c>
      <c r="E34" s="107"/>
      <c r="F34" s="105" ph="1"/>
      <c r="G34" s="105"/>
      <c r="H34" s="142"/>
      <c r="I34" s="104" ph="1"/>
      <c r="J34" s="105" ph="1"/>
      <c r="K34" s="105" ph="1"/>
      <c r="L34" s="103"/>
      <c r="M34" s="103"/>
      <c r="N34" s="103"/>
      <c r="O34" s="103"/>
      <c r="P34" s="58" t="s">
        <v>52</v>
      </c>
      <c r="Q34" s="59"/>
      <c r="R34" s="53"/>
      <c r="S34" s="54"/>
      <c r="T34" s="52" t="s">
        <v>51</v>
      </c>
      <c r="U34" s="53"/>
      <c r="V34" s="54"/>
      <c r="W34" s="52" t="s">
        <v>50</v>
      </c>
      <c r="X34" s="53"/>
      <c r="Y34" s="54"/>
      <c r="Z34" s="62" t="s">
        <v>49</v>
      </c>
      <c r="AA34" s="60"/>
      <c r="AB34" s="20"/>
    </row>
    <row r="35" spans="1:36" ht="12" customHeight="1">
      <c r="A35" s="13"/>
      <c r="B35" s="151"/>
      <c r="C35" s="152"/>
      <c r="D35" s="107"/>
      <c r="E35" s="107"/>
      <c r="F35" s="105"/>
      <c r="G35" s="105"/>
      <c r="H35" s="142"/>
      <c r="I35" s="104" ph="1"/>
      <c r="J35" s="105" ph="1"/>
      <c r="K35" s="105" ph="1"/>
      <c r="L35" s="103"/>
      <c r="M35" s="103"/>
      <c r="N35" s="103"/>
      <c r="O35" s="103"/>
      <c r="P35" s="58"/>
      <c r="Q35" s="59"/>
      <c r="R35" s="53"/>
      <c r="S35" s="54"/>
      <c r="T35" s="52"/>
      <c r="U35" s="53"/>
      <c r="V35" s="54"/>
      <c r="W35" s="52"/>
      <c r="X35" s="53"/>
      <c r="Y35" s="54"/>
      <c r="Z35" s="62"/>
      <c r="AA35" s="61"/>
      <c r="AB35" s="20"/>
    </row>
    <row r="36" spans="1:36" ht="12" customHeight="1">
      <c r="A36" s="13"/>
      <c r="B36" s="107" t="s">
        <v>19</v>
      </c>
      <c r="C36" s="107"/>
      <c r="D36" s="107">
        <v>1</v>
      </c>
      <c r="E36" s="107"/>
      <c r="F36" s="105" ph="1"/>
      <c r="G36" s="105"/>
      <c r="H36" s="142"/>
      <c r="I36" s="104" ph="1"/>
      <c r="J36" s="105" ph="1"/>
      <c r="K36" s="105" ph="1"/>
      <c r="L36" s="103"/>
      <c r="M36" s="103"/>
      <c r="N36" s="103"/>
      <c r="O36" s="103"/>
      <c r="P36" s="58" t="s">
        <v>52</v>
      </c>
      <c r="Q36" s="59"/>
      <c r="R36" s="53"/>
      <c r="S36" s="54"/>
      <c r="T36" s="52" t="s">
        <v>51</v>
      </c>
      <c r="U36" s="53"/>
      <c r="V36" s="54"/>
      <c r="W36" s="52" t="s">
        <v>50</v>
      </c>
      <c r="X36" s="53"/>
      <c r="Y36" s="54"/>
      <c r="Z36" s="57" t="s">
        <v>49</v>
      </c>
      <c r="AA36" s="61"/>
      <c r="AB36" s="46"/>
      <c r="AC36" s="47"/>
      <c r="AD36" s="47"/>
      <c r="AE36" s="47"/>
      <c r="AF36" s="47"/>
      <c r="AG36" s="47"/>
      <c r="AH36" s="47"/>
      <c r="AI36" s="47"/>
      <c r="AJ36" s="47"/>
    </row>
    <row r="37" spans="1:36" ht="12" customHeight="1">
      <c r="A37" s="13"/>
      <c r="B37" s="107"/>
      <c r="C37" s="107"/>
      <c r="D37" s="107"/>
      <c r="E37" s="107"/>
      <c r="F37" s="105"/>
      <c r="G37" s="105"/>
      <c r="H37" s="142"/>
      <c r="I37" s="104" ph="1"/>
      <c r="J37" s="105" ph="1"/>
      <c r="K37" s="105" ph="1"/>
      <c r="L37" s="103"/>
      <c r="M37" s="103"/>
      <c r="N37" s="103"/>
      <c r="O37" s="103"/>
      <c r="P37" s="58"/>
      <c r="Q37" s="59"/>
      <c r="R37" s="53"/>
      <c r="S37" s="54"/>
      <c r="T37" s="52"/>
      <c r="U37" s="53"/>
      <c r="V37" s="54"/>
      <c r="W37" s="52"/>
      <c r="X37" s="53"/>
      <c r="Y37" s="54"/>
      <c r="Z37" s="57"/>
      <c r="AA37" s="56"/>
      <c r="AB37" s="46"/>
      <c r="AC37" s="47"/>
      <c r="AD37" s="47"/>
      <c r="AE37" s="47"/>
      <c r="AF37" s="47"/>
      <c r="AG37" s="47"/>
      <c r="AH37" s="47"/>
      <c r="AI37" s="47"/>
      <c r="AJ37" s="47"/>
    </row>
    <row r="38" spans="1:36" ht="12" customHeight="1">
      <c r="A38" s="13"/>
      <c r="B38" s="107"/>
      <c r="C38" s="107"/>
      <c r="D38" s="107">
        <v>2</v>
      </c>
      <c r="E38" s="107"/>
      <c r="F38" s="105" ph="1"/>
      <c r="G38" s="105"/>
      <c r="H38" s="142"/>
      <c r="I38" s="104" ph="1"/>
      <c r="J38" s="105" ph="1"/>
      <c r="K38" s="105" ph="1"/>
      <c r="L38" s="103"/>
      <c r="M38" s="103"/>
      <c r="N38" s="103"/>
      <c r="O38" s="103"/>
      <c r="P38" s="58" t="s">
        <v>52</v>
      </c>
      <c r="Q38" s="59"/>
      <c r="R38" s="53"/>
      <c r="S38" s="54"/>
      <c r="T38" s="52" t="s">
        <v>51</v>
      </c>
      <c r="U38" s="53"/>
      <c r="V38" s="54"/>
      <c r="W38" s="52" t="s">
        <v>50</v>
      </c>
      <c r="X38" s="53"/>
      <c r="Y38" s="54"/>
      <c r="Z38" s="57" t="s">
        <v>49</v>
      </c>
      <c r="AA38" s="56"/>
      <c r="AB38" s="20"/>
    </row>
    <row r="39" spans="1:36" ht="12" customHeight="1">
      <c r="A39" s="13"/>
      <c r="B39" s="107"/>
      <c r="C39" s="107"/>
      <c r="D39" s="107"/>
      <c r="E39" s="107"/>
      <c r="F39" s="105"/>
      <c r="G39" s="105"/>
      <c r="H39" s="142"/>
      <c r="I39" s="104" ph="1"/>
      <c r="J39" s="105" ph="1"/>
      <c r="K39" s="105" ph="1"/>
      <c r="L39" s="103"/>
      <c r="M39" s="103"/>
      <c r="N39" s="103"/>
      <c r="O39" s="103"/>
      <c r="P39" s="58"/>
      <c r="Q39" s="59"/>
      <c r="R39" s="53"/>
      <c r="S39" s="54"/>
      <c r="T39" s="52"/>
      <c r="U39" s="53"/>
      <c r="V39" s="54"/>
      <c r="W39" s="52"/>
      <c r="X39" s="53"/>
      <c r="Y39" s="54"/>
      <c r="Z39" s="57"/>
      <c r="AA39" s="56"/>
      <c r="AB39" s="20"/>
    </row>
    <row r="40" spans="1:36" ht="12" customHeight="1">
      <c r="A40" s="13"/>
      <c r="B40" s="107"/>
      <c r="C40" s="107"/>
      <c r="D40" s="107">
        <v>3</v>
      </c>
      <c r="E40" s="107"/>
      <c r="F40" s="105" ph="1"/>
      <c r="G40" s="105"/>
      <c r="H40" s="142"/>
      <c r="I40" s="104" ph="1"/>
      <c r="J40" s="105" ph="1"/>
      <c r="K40" s="105" ph="1"/>
      <c r="L40" s="103"/>
      <c r="M40" s="103"/>
      <c r="N40" s="103"/>
      <c r="O40" s="103"/>
      <c r="P40" s="58" t="s">
        <v>52</v>
      </c>
      <c r="Q40" s="59"/>
      <c r="R40" s="53"/>
      <c r="S40" s="54"/>
      <c r="T40" s="52" t="s">
        <v>51</v>
      </c>
      <c r="U40" s="53"/>
      <c r="V40" s="54"/>
      <c r="W40" s="52" t="s">
        <v>50</v>
      </c>
      <c r="X40" s="53"/>
      <c r="Y40" s="54"/>
      <c r="Z40" s="57" t="s">
        <v>49</v>
      </c>
      <c r="AA40" s="56"/>
      <c r="AB40" s="20"/>
    </row>
    <row r="41" spans="1:36" ht="12" customHeight="1">
      <c r="A41" s="13"/>
      <c r="B41" s="107"/>
      <c r="C41" s="107"/>
      <c r="D41" s="107"/>
      <c r="E41" s="107"/>
      <c r="F41" s="105"/>
      <c r="G41" s="105"/>
      <c r="H41" s="142"/>
      <c r="I41" s="104" ph="1"/>
      <c r="J41" s="105" ph="1"/>
      <c r="K41" s="105" ph="1"/>
      <c r="L41" s="103"/>
      <c r="M41" s="103"/>
      <c r="N41" s="103"/>
      <c r="O41" s="103"/>
      <c r="P41" s="58"/>
      <c r="Q41" s="59"/>
      <c r="R41" s="53"/>
      <c r="S41" s="54"/>
      <c r="T41" s="52"/>
      <c r="U41" s="53"/>
      <c r="V41" s="54"/>
      <c r="W41" s="52"/>
      <c r="X41" s="53"/>
      <c r="Y41" s="54"/>
      <c r="Z41" s="57"/>
      <c r="AA41" s="56"/>
      <c r="AB41" s="20"/>
    </row>
    <row r="42" spans="1:36" ht="12" customHeight="1">
      <c r="A42" s="13"/>
      <c r="B42" s="107"/>
      <c r="C42" s="107"/>
      <c r="D42" s="107">
        <v>4</v>
      </c>
      <c r="E42" s="107"/>
      <c r="F42" s="105" ph="1"/>
      <c r="G42" s="105"/>
      <c r="H42" s="142"/>
      <c r="I42" s="104" ph="1"/>
      <c r="J42" s="105" ph="1"/>
      <c r="K42" s="105" ph="1"/>
      <c r="L42" s="103"/>
      <c r="M42" s="103"/>
      <c r="N42" s="103"/>
      <c r="O42" s="103"/>
      <c r="P42" s="58" t="s">
        <v>52</v>
      </c>
      <c r="Q42" s="59"/>
      <c r="R42" s="53"/>
      <c r="S42" s="54"/>
      <c r="T42" s="52" t="s">
        <v>51</v>
      </c>
      <c r="U42" s="53"/>
      <c r="V42" s="54"/>
      <c r="W42" s="52" t="s">
        <v>50</v>
      </c>
      <c r="X42" s="53"/>
      <c r="Y42" s="54"/>
      <c r="Z42" s="57" t="s">
        <v>49</v>
      </c>
      <c r="AA42" s="56"/>
      <c r="AB42" s="20"/>
    </row>
    <row r="43" spans="1:36" ht="12" customHeight="1">
      <c r="A43" s="13"/>
      <c r="B43" s="107"/>
      <c r="C43" s="107"/>
      <c r="D43" s="107"/>
      <c r="E43" s="107"/>
      <c r="F43" s="105"/>
      <c r="G43" s="105"/>
      <c r="H43" s="142"/>
      <c r="I43" s="104" ph="1"/>
      <c r="J43" s="105" ph="1"/>
      <c r="K43" s="105" ph="1"/>
      <c r="L43" s="103"/>
      <c r="M43" s="103"/>
      <c r="N43" s="103"/>
      <c r="O43" s="103"/>
      <c r="P43" s="58"/>
      <c r="Q43" s="59"/>
      <c r="R43" s="53"/>
      <c r="S43" s="54"/>
      <c r="T43" s="52"/>
      <c r="U43" s="53"/>
      <c r="V43" s="54"/>
      <c r="W43" s="52"/>
      <c r="X43" s="53"/>
      <c r="Y43" s="54"/>
      <c r="Z43" s="57"/>
      <c r="AA43" s="56"/>
      <c r="AB43" s="20"/>
    </row>
    <row r="44" spans="1:36" ht="12" customHeight="1">
      <c r="A44" s="13"/>
      <c r="B44" s="107" t="s">
        <v>20</v>
      </c>
      <c r="C44" s="107"/>
      <c r="D44" s="107">
        <v>1</v>
      </c>
      <c r="E44" s="107"/>
      <c r="F44" s="105" ph="1"/>
      <c r="G44" s="105"/>
      <c r="H44" s="142"/>
      <c r="I44" s="104" ph="1"/>
      <c r="J44" s="105" ph="1"/>
      <c r="K44" s="105" ph="1"/>
      <c r="L44" s="103"/>
      <c r="M44" s="103"/>
      <c r="N44" s="103"/>
      <c r="O44" s="103"/>
      <c r="P44" s="58" t="s">
        <v>52</v>
      </c>
      <c r="Q44" s="59"/>
      <c r="R44" s="53"/>
      <c r="S44" s="54"/>
      <c r="T44" s="52" t="s">
        <v>51</v>
      </c>
      <c r="U44" s="53"/>
      <c r="V44" s="54"/>
      <c r="W44" s="52" t="s">
        <v>50</v>
      </c>
      <c r="X44" s="53"/>
      <c r="Y44" s="54"/>
      <c r="Z44" s="57" t="s">
        <v>49</v>
      </c>
      <c r="AA44" s="56"/>
      <c r="AB44" s="20"/>
    </row>
    <row r="45" spans="1:36" ht="12" customHeight="1">
      <c r="A45" s="13"/>
      <c r="B45" s="107"/>
      <c r="C45" s="107"/>
      <c r="D45" s="107"/>
      <c r="E45" s="107"/>
      <c r="F45" s="105"/>
      <c r="G45" s="105"/>
      <c r="H45" s="142"/>
      <c r="I45" s="104" ph="1"/>
      <c r="J45" s="105" ph="1"/>
      <c r="K45" s="105" ph="1"/>
      <c r="L45" s="103"/>
      <c r="M45" s="103"/>
      <c r="N45" s="103"/>
      <c r="O45" s="103"/>
      <c r="P45" s="58"/>
      <c r="Q45" s="59"/>
      <c r="R45" s="53"/>
      <c r="S45" s="54"/>
      <c r="T45" s="52"/>
      <c r="U45" s="53"/>
      <c r="V45" s="54"/>
      <c r="W45" s="52"/>
      <c r="X45" s="53"/>
      <c r="Y45" s="54"/>
      <c r="Z45" s="57"/>
      <c r="AA45" s="56"/>
      <c r="AB45" s="20"/>
    </row>
    <row r="46" spans="1:36" ht="12" customHeight="1">
      <c r="A46" s="13"/>
      <c r="B46" s="107"/>
      <c r="C46" s="107"/>
      <c r="D46" s="107"/>
      <c r="E46" s="107"/>
      <c r="F46" s="105" ph="1"/>
      <c r="G46" s="105"/>
      <c r="H46" s="142"/>
      <c r="I46" s="104" ph="1"/>
      <c r="J46" s="105" ph="1"/>
      <c r="K46" s="105" ph="1"/>
      <c r="L46" s="103"/>
      <c r="M46" s="103"/>
      <c r="N46" s="103"/>
      <c r="O46" s="103"/>
      <c r="P46" s="58" t="s">
        <v>52</v>
      </c>
      <c r="Q46" s="59"/>
      <c r="R46" s="53"/>
      <c r="S46" s="54"/>
      <c r="T46" s="52" t="s">
        <v>51</v>
      </c>
      <c r="U46" s="53"/>
      <c r="V46" s="54"/>
      <c r="W46" s="52" t="s">
        <v>50</v>
      </c>
      <c r="X46" s="53"/>
      <c r="Y46" s="54"/>
      <c r="Z46" s="57" t="s">
        <v>49</v>
      </c>
      <c r="AA46" s="56"/>
      <c r="AB46" s="20"/>
    </row>
    <row r="47" spans="1:36" ht="12" customHeight="1">
      <c r="A47" s="13"/>
      <c r="B47" s="107"/>
      <c r="C47" s="107"/>
      <c r="D47" s="107"/>
      <c r="E47" s="107"/>
      <c r="F47" s="105"/>
      <c r="G47" s="105"/>
      <c r="H47" s="142"/>
      <c r="I47" s="104" ph="1"/>
      <c r="J47" s="105" ph="1"/>
      <c r="K47" s="105" ph="1"/>
      <c r="L47" s="103"/>
      <c r="M47" s="103"/>
      <c r="N47" s="103"/>
      <c r="O47" s="103"/>
      <c r="P47" s="58"/>
      <c r="Q47" s="59"/>
      <c r="R47" s="53"/>
      <c r="S47" s="54"/>
      <c r="T47" s="52"/>
      <c r="U47" s="53"/>
      <c r="V47" s="54"/>
      <c r="W47" s="52"/>
      <c r="X47" s="53"/>
      <c r="Y47" s="54"/>
      <c r="Z47" s="57"/>
      <c r="AA47" s="56"/>
      <c r="AB47" s="20"/>
    </row>
    <row r="48" spans="1:36" ht="12" customHeight="1">
      <c r="A48" s="13"/>
      <c r="B48" s="107"/>
      <c r="C48" s="107"/>
      <c r="D48" s="107">
        <v>2</v>
      </c>
      <c r="E48" s="107"/>
      <c r="F48" s="105" ph="1"/>
      <c r="G48" s="105"/>
      <c r="H48" s="142"/>
      <c r="I48" s="104" ph="1"/>
      <c r="J48" s="105" ph="1"/>
      <c r="K48" s="105" ph="1"/>
      <c r="L48" s="103"/>
      <c r="M48" s="103"/>
      <c r="N48" s="103"/>
      <c r="O48" s="103"/>
      <c r="P48" s="58" t="s">
        <v>52</v>
      </c>
      <c r="Q48" s="59"/>
      <c r="R48" s="53"/>
      <c r="S48" s="54"/>
      <c r="T48" s="52" t="s">
        <v>51</v>
      </c>
      <c r="U48" s="53"/>
      <c r="V48" s="54"/>
      <c r="W48" s="52" t="s">
        <v>50</v>
      </c>
      <c r="X48" s="53"/>
      <c r="Y48" s="54"/>
      <c r="Z48" s="57" t="s">
        <v>49</v>
      </c>
      <c r="AA48" s="56"/>
      <c r="AB48" s="20"/>
    </row>
    <row r="49" spans="1:28" ht="12" customHeight="1">
      <c r="A49" s="13"/>
      <c r="B49" s="107"/>
      <c r="C49" s="107"/>
      <c r="D49" s="107"/>
      <c r="E49" s="107"/>
      <c r="F49" s="105"/>
      <c r="G49" s="105"/>
      <c r="H49" s="142"/>
      <c r="I49" s="104" ph="1"/>
      <c r="J49" s="105" ph="1"/>
      <c r="K49" s="105" ph="1"/>
      <c r="L49" s="103"/>
      <c r="M49" s="103"/>
      <c r="N49" s="103"/>
      <c r="O49" s="103"/>
      <c r="P49" s="58"/>
      <c r="Q49" s="59"/>
      <c r="R49" s="53"/>
      <c r="S49" s="54"/>
      <c r="T49" s="52"/>
      <c r="U49" s="53"/>
      <c r="V49" s="54"/>
      <c r="W49" s="52"/>
      <c r="X49" s="53"/>
      <c r="Y49" s="54"/>
      <c r="Z49" s="57"/>
      <c r="AA49" s="56"/>
      <c r="AB49" s="20"/>
    </row>
    <row r="50" spans="1:28" ht="12" customHeight="1">
      <c r="A50" s="13"/>
      <c r="B50" s="107"/>
      <c r="C50" s="107"/>
      <c r="D50" s="107"/>
      <c r="E50" s="107"/>
      <c r="F50" s="105" ph="1"/>
      <c r="G50" s="105"/>
      <c r="H50" s="142"/>
      <c r="I50" s="104" ph="1"/>
      <c r="J50" s="105" ph="1"/>
      <c r="K50" s="105" ph="1"/>
      <c r="L50" s="103"/>
      <c r="M50" s="103"/>
      <c r="N50" s="103"/>
      <c r="O50" s="103"/>
      <c r="P50" s="58" t="s">
        <v>52</v>
      </c>
      <c r="Q50" s="59"/>
      <c r="R50" s="53"/>
      <c r="S50" s="54"/>
      <c r="T50" s="52" t="s">
        <v>51</v>
      </c>
      <c r="U50" s="53"/>
      <c r="V50" s="54"/>
      <c r="W50" s="52" t="s">
        <v>50</v>
      </c>
      <c r="X50" s="53"/>
      <c r="Y50" s="54"/>
      <c r="Z50" s="57" t="s">
        <v>49</v>
      </c>
      <c r="AA50" s="56"/>
      <c r="AB50" s="20"/>
    </row>
    <row r="51" spans="1:28" ht="12" customHeight="1">
      <c r="A51" s="13"/>
      <c r="B51" s="107"/>
      <c r="C51" s="107"/>
      <c r="D51" s="107"/>
      <c r="E51" s="107"/>
      <c r="F51" s="105"/>
      <c r="G51" s="105"/>
      <c r="H51" s="142"/>
      <c r="I51" s="104" ph="1"/>
      <c r="J51" s="105" ph="1"/>
      <c r="K51" s="105" ph="1"/>
      <c r="L51" s="103"/>
      <c r="M51" s="103"/>
      <c r="N51" s="103"/>
      <c r="O51" s="103"/>
      <c r="P51" s="58"/>
      <c r="Q51" s="59"/>
      <c r="R51" s="53"/>
      <c r="S51" s="54"/>
      <c r="T51" s="52"/>
      <c r="U51" s="53"/>
      <c r="V51" s="54"/>
      <c r="W51" s="52"/>
      <c r="X51" s="53"/>
      <c r="Y51" s="54"/>
      <c r="Z51" s="57"/>
      <c r="AA51" s="56"/>
      <c r="AB51" s="20"/>
    </row>
    <row r="52" spans="1:28" ht="12" customHeight="1">
      <c r="A52" s="13"/>
      <c r="B52" s="107"/>
      <c r="C52" s="107"/>
      <c r="D52" s="107">
        <v>3</v>
      </c>
      <c r="E52" s="107"/>
      <c r="F52" s="105" ph="1"/>
      <c r="G52" s="105"/>
      <c r="H52" s="142"/>
      <c r="I52" s="104" ph="1"/>
      <c r="J52" s="105" ph="1"/>
      <c r="K52" s="105" ph="1"/>
      <c r="L52" s="103"/>
      <c r="M52" s="103"/>
      <c r="N52" s="103"/>
      <c r="O52" s="103"/>
      <c r="P52" s="58" t="s">
        <v>52</v>
      </c>
      <c r="Q52" s="59"/>
      <c r="R52" s="53"/>
      <c r="S52" s="54"/>
      <c r="T52" s="52" t="s">
        <v>51</v>
      </c>
      <c r="U52" s="53"/>
      <c r="V52" s="54"/>
      <c r="W52" s="52" t="s">
        <v>50</v>
      </c>
      <c r="X52" s="53"/>
      <c r="Y52" s="54"/>
      <c r="Z52" s="57" t="s">
        <v>49</v>
      </c>
      <c r="AA52" s="56"/>
      <c r="AB52" s="20"/>
    </row>
    <row r="53" spans="1:28" ht="12" customHeight="1">
      <c r="A53" s="13"/>
      <c r="B53" s="107"/>
      <c r="C53" s="107"/>
      <c r="D53" s="107"/>
      <c r="E53" s="107"/>
      <c r="F53" s="105"/>
      <c r="G53" s="105"/>
      <c r="H53" s="142"/>
      <c r="I53" s="104" ph="1"/>
      <c r="J53" s="105" ph="1"/>
      <c r="K53" s="105" ph="1"/>
      <c r="L53" s="103"/>
      <c r="M53" s="103"/>
      <c r="N53" s="103"/>
      <c r="O53" s="103"/>
      <c r="P53" s="58"/>
      <c r="Q53" s="59"/>
      <c r="R53" s="53"/>
      <c r="S53" s="54"/>
      <c r="T53" s="52"/>
      <c r="U53" s="53"/>
      <c r="V53" s="54"/>
      <c r="W53" s="52"/>
      <c r="X53" s="53"/>
      <c r="Y53" s="54"/>
      <c r="Z53" s="57"/>
      <c r="AA53" s="56"/>
      <c r="AB53" s="20"/>
    </row>
    <row r="54" spans="1:28" ht="12" customHeight="1">
      <c r="A54" s="13"/>
      <c r="B54" s="107"/>
      <c r="C54" s="107"/>
      <c r="D54" s="107"/>
      <c r="E54" s="107"/>
      <c r="F54" s="105" ph="1"/>
      <c r="G54" s="105"/>
      <c r="H54" s="142"/>
      <c r="I54" s="104" ph="1"/>
      <c r="J54" s="105" ph="1"/>
      <c r="K54" s="105" ph="1"/>
      <c r="L54" s="103"/>
      <c r="M54" s="103"/>
      <c r="N54" s="103"/>
      <c r="O54" s="103"/>
      <c r="P54" s="58" t="s">
        <v>52</v>
      </c>
      <c r="Q54" s="59"/>
      <c r="R54" s="53"/>
      <c r="S54" s="54"/>
      <c r="T54" s="52" t="s">
        <v>51</v>
      </c>
      <c r="U54" s="53"/>
      <c r="V54" s="54"/>
      <c r="W54" s="52" t="s">
        <v>50</v>
      </c>
      <c r="X54" s="53"/>
      <c r="Y54" s="54"/>
      <c r="Z54" s="57" t="s">
        <v>49</v>
      </c>
      <c r="AA54" s="56"/>
      <c r="AB54" s="20"/>
    </row>
    <row r="55" spans="1:28" ht="12" customHeight="1">
      <c r="A55" s="13"/>
      <c r="B55" s="107"/>
      <c r="C55" s="107"/>
      <c r="D55" s="107"/>
      <c r="E55" s="107"/>
      <c r="F55" s="105"/>
      <c r="G55" s="105"/>
      <c r="H55" s="142"/>
      <c r="I55" s="104" ph="1"/>
      <c r="J55" s="105" ph="1"/>
      <c r="K55" s="105" ph="1"/>
      <c r="L55" s="103"/>
      <c r="M55" s="103"/>
      <c r="N55" s="103"/>
      <c r="O55" s="103"/>
      <c r="P55" s="58"/>
      <c r="Q55" s="59"/>
      <c r="R55" s="53"/>
      <c r="S55" s="54"/>
      <c r="T55" s="52"/>
      <c r="U55" s="53"/>
      <c r="V55" s="54"/>
      <c r="W55" s="52"/>
      <c r="X55" s="53"/>
      <c r="Y55" s="54"/>
      <c r="Z55" s="57"/>
      <c r="AA55" s="56"/>
      <c r="AB55" s="20"/>
    </row>
    <row r="56" spans="1:28" ht="12" customHeight="1">
      <c r="A56" s="13"/>
      <c r="B56" s="107"/>
      <c r="C56" s="107"/>
      <c r="D56" s="107">
        <v>4</v>
      </c>
      <c r="E56" s="107"/>
      <c r="F56" s="105" ph="1"/>
      <c r="G56" s="105"/>
      <c r="H56" s="142"/>
      <c r="I56" s="104" ph="1"/>
      <c r="J56" s="105" ph="1"/>
      <c r="K56" s="105" ph="1"/>
      <c r="L56" s="103"/>
      <c r="M56" s="103"/>
      <c r="N56" s="103"/>
      <c r="O56" s="103"/>
      <c r="P56" s="58" t="s">
        <v>52</v>
      </c>
      <c r="Q56" s="59"/>
      <c r="R56" s="53"/>
      <c r="S56" s="54"/>
      <c r="T56" s="52" t="s">
        <v>51</v>
      </c>
      <c r="U56" s="53"/>
      <c r="V56" s="54"/>
      <c r="W56" s="52" t="s">
        <v>50</v>
      </c>
      <c r="X56" s="53"/>
      <c r="Y56" s="54"/>
      <c r="Z56" s="57" t="s">
        <v>49</v>
      </c>
      <c r="AA56" s="56"/>
      <c r="AB56" s="20"/>
    </row>
    <row r="57" spans="1:28" ht="12" customHeight="1">
      <c r="A57" s="13"/>
      <c r="B57" s="107"/>
      <c r="C57" s="107"/>
      <c r="D57" s="107"/>
      <c r="E57" s="107"/>
      <c r="F57" s="105"/>
      <c r="G57" s="105"/>
      <c r="H57" s="142"/>
      <c r="I57" s="104" ph="1"/>
      <c r="J57" s="105" ph="1"/>
      <c r="K57" s="105" ph="1"/>
      <c r="L57" s="103"/>
      <c r="M57" s="103"/>
      <c r="N57" s="103"/>
      <c r="O57" s="103"/>
      <c r="P57" s="58"/>
      <c r="Q57" s="59"/>
      <c r="R57" s="53"/>
      <c r="S57" s="54"/>
      <c r="T57" s="52"/>
      <c r="U57" s="53"/>
      <c r="V57" s="54"/>
      <c r="W57" s="52"/>
      <c r="X57" s="53"/>
      <c r="Y57" s="54"/>
      <c r="Z57" s="57"/>
      <c r="AA57" s="56"/>
      <c r="AB57" s="20"/>
    </row>
    <row r="58" spans="1:28" ht="12" customHeight="1">
      <c r="A58" s="13"/>
      <c r="B58" s="107"/>
      <c r="C58" s="107"/>
      <c r="D58" s="107"/>
      <c r="E58" s="107"/>
      <c r="F58" s="105" ph="1"/>
      <c r="G58" s="105"/>
      <c r="H58" s="142"/>
      <c r="I58" s="104" ph="1"/>
      <c r="J58" s="105" ph="1"/>
      <c r="K58" s="105" ph="1"/>
      <c r="L58" s="103"/>
      <c r="M58" s="103"/>
      <c r="N58" s="103"/>
      <c r="O58" s="103"/>
      <c r="P58" s="58" t="s">
        <v>52</v>
      </c>
      <c r="Q58" s="59"/>
      <c r="R58" s="53"/>
      <c r="S58" s="54"/>
      <c r="T58" s="52" t="s">
        <v>51</v>
      </c>
      <c r="U58" s="53"/>
      <c r="V58" s="54"/>
      <c r="W58" s="52" t="s">
        <v>50</v>
      </c>
      <c r="X58" s="53"/>
      <c r="Y58" s="54"/>
      <c r="Z58" s="57" t="s">
        <v>49</v>
      </c>
      <c r="AA58" s="56"/>
      <c r="AB58" s="20"/>
    </row>
    <row r="59" spans="1:28" ht="12" customHeight="1">
      <c r="A59" s="13"/>
      <c r="B59" s="107"/>
      <c r="C59" s="107"/>
      <c r="D59" s="107"/>
      <c r="E59" s="107"/>
      <c r="F59" s="105"/>
      <c r="G59" s="105"/>
      <c r="H59" s="142"/>
      <c r="I59" s="104" ph="1"/>
      <c r="J59" s="105" ph="1"/>
      <c r="K59" s="105" ph="1"/>
      <c r="L59" s="103"/>
      <c r="M59" s="103"/>
      <c r="N59" s="103"/>
      <c r="O59" s="103"/>
      <c r="P59" s="58"/>
      <c r="Q59" s="59"/>
      <c r="R59" s="53"/>
      <c r="S59" s="54"/>
      <c r="T59" s="52"/>
      <c r="U59" s="53"/>
      <c r="V59" s="54"/>
      <c r="W59" s="52"/>
      <c r="X59" s="53"/>
      <c r="Y59" s="54"/>
      <c r="Z59" s="57"/>
      <c r="AA59" s="56"/>
      <c r="AB59" s="20"/>
    </row>
    <row r="60" spans="1:28" ht="25.5" customHeight="1">
      <c r="A60" s="13"/>
      <c r="B60" s="156" t="s">
        <v>60</v>
      </c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56"/>
      <c r="N60" s="55"/>
      <c r="O60" s="55"/>
      <c r="P60" s="77" t="s">
        <v>66</v>
      </c>
      <c r="Q60" s="77"/>
      <c r="R60" s="78"/>
      <c r="S60" s="78"/>
      <c r="T60" s="48" t="s">
        <v>51</v>
      </c>
      <c r="U60" s="77"/>
      <c r="V60" s="77"/>
      <c r="W60" s="48" t="s">
        <v>50</v>
      </c>
      <c r="X60" s="77"/>
      <c r="Y60" s="77"/>
      <c r="Z60" s="48" t="s">
        <v>49</v>
      </c>
      <c r="AA60" s="8"/>
      <c r="AB60" s="15"/>
    </row>
    <row r="61" spans="1:28" ht="33.75" customHeight="1">
      <c r="A61" s="13"/>
      <c r="B61" s="7"/>
      <c r="C61" s="153" t="s">
        <v>13</v>
      </c>
      <c r="D61" s="153"/>
      <c r="E61" s="153"/>
      <c r="F61" s="153"/>
      <c r="G61" s="153"/>
      <c r="H61" s="153"/>
      <c r="I61" s="153"/>
      <c r="J61" s="153"/>
      <c r="K61" s="153"/>
      <c r="L61" s="153"/>
      <c r="M61" s="9"/>
      <c r="N61" s="76"/>
      <c r="O61" s="76"/>
      <c r="P61" s="76"/>
      <c r="Q61" s="76"/>
      <c r="R61" s="76"/>
      <c r="S61" s="76"/>
      <c r="T61" s="76"/>
      <c r="U61" s="76"/>
      <c r="V61" s="7"/>
      <c r="W61" s="51"/>
      <c r="X61" s="75" t="s">
        <v>14</v>
      </c>
      <c r="Y61" s="75"/>
      <c r="Z61" s="7"/>
      <c r="AA61" s="7"/>
      <c r="AB61" s="17"/>
    </row>
    <row r="62" spans="1:28">
      <c r="A62" s="14"/>
      <c r="B62" s="22"/>
      <c r="C62" s="22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1"/>
    </row>
    <row r="67" spans="6:6" ht="21">
      <c r="F67" ph="1"/>
    </row>
  </sheetData>
  <mergeCells count="336">
    <mergeCell ref="R46:S47"/>
    <mergeCell ref="L46:M47"/>
    <mergeCell ref="N46:O47"/>
    <mergeCell ref="L50:M51"/>
    <mergeCell ref="P50:Q51"/>
    <mergeCell ref="L48:M49"/>
    <mergeCell ref="R54:S55"/>
    <mergeCell ref="F46:H47"/>
    <mergeCell ref="R42:S43"/>
    <mergeCell ref="N42:O43"/>
    <mergeCell ref="P42:Q43"/>
    <mergeCell ref="C61:L61"/>
    <mergeCell ref="B12:Z12"/>
    <mergeCell ref="F18:H19"/>
    <mergeCell ref="I18:K19"/>
    <mergeCell ref="F16:K16"/>
    <mergeCell ref="F17:H17"/>
    <mergeCell ref="T22:T23"/>
    <mergeCell ref="W22:W23"/>
    <mergeCell ref="B60:M60"/>
    <mergeCell ref="D48:E51"/>
    <mergeCell ref="D52:E55"/>
    <mergeCell ref="U22:V23"/>
    <mergeCell ref="D44:E47"/>
    <mergeCell ref="I54:K55"/>
    <mergeCell ref="L56:M57"/>
    <mergeCell ref="N54:O55"/>
    <mergeCell ref="F56:H57"/>
    <mergeCell ref="N52:O53"/>
    <mergeCell ref="N58:O59"/>
    <mergeCell ref="F58:H59"/>
    <mergeCell ref="I58:K59"/>
    <mergeCell ref="N56:O57"/>
    <mergeCell ref="L54:M55"/>
    <mergeCell ref="T54:T55"/>
    <mergeCell ref="I56:K57"/>
    <mergeCell ref="F54:H55"/>
    <mergeCell ref="N48:O49"/>
    <mergeCell ref="F52:H53"/>
    <mergeCell ref="D42:E43"/>
    <mergeCell ref="D56:E59"/>
    <mergeCell ref="L58:M59"/>
    <mergeCell ref="L44:M45"/>
    <mergeCell ref="I46:K47"/>
    <mergeCell ref="F44:H45"/>
    <mergeCell ref="I44:K45"/>
    <mergeCell ref="F48:H49"/>
    <mergeCell ref="F42:H43"/>
    <mergeCell ref="L52:M53"/>
    <mergeCell ref="N50:O51"/>
    <mergeCell ref="F50:H51"/>
    <mergeCell ref="I50:K51"/>
    <mergeCell ref="F40:H41"/>
    <mergeCell ref="I40:K41"/>
    <mergeCell ref="I42:K43"/>
    <mergeCell ref="I48:K49"/>
    <mergeCell ref="N44:O45"/>
    <mergeCell ref="I52:K53"/>
    <mergeCell ref="N30:O31"/>
    <mergeCell ref="F30:H31"/>
    <mergeCell ref="L42:M43"/>
    <mergeCell ref="N38:O39"/>
    <mergeCell ref="N36:O37"/>
    <mergeCell ref="L32:M33"/>
    <mergeCell ref="N32:O33"/>
    <mergeCell ref="L36:M37"/>
    <mergeCell ref="N34:O35"/>
    <mergeCell ref="L40:M41"/>
    <mergeCell ref="N40:O41"/>
    <mergeCell ref="F26:H27"/>
    <mergeCell ref="F38:H39"/>
    <mergeCell ref="L38:M39"/>
    <mergeCell ref="L34:M35"/>
    <mergeCell ref="F36:H37"/>
    <mergeCell ref="I38:K39"/>
    <mergeCell ref="I30:K31"/>
    <mergeCell ref="I36:K37"/>
    <mergeCell ref="I32:K33"/>
    <mergeCell ref="F28:H29"/>
    <mergeCell ref="I28:K29"/>
    <mergeCell ref="F34:H35"/>
    <mergeCell ref="I34:K35"/>
    <mergeCell ref="F32:H33"/>
    <mergeCell ref="B44:C59"/>
    <mergeCell ref="D28:E29"/>
    <mergeCell ref="D32:E33"/>
    <mergeCell ref="D30:E31"/>
    <mergeCell ref="B36:C43"/>
    <mergeCell ref="D38:E39"/>
    <mergeCell ref="B18:C35"/>
    <mergeCell ref="D24:E25"/>
    <mergeCell ref="D26:E27"/>
    <mergeCell ref="D40:E41"/>
    <mergeCell ref="D36:E37"/>
    <mergeCell ref="D22:E23"/>
    <mergeCell ref="D34:E35"/>
    <mergeCell ref="D20:E21"/>
    <mergeCell ref="AC26:AJ27"/>
    <mergeCell ref="Z20:Z21"/>
    <mergeCell ref="R20:S21"/>
    <mergeCell ref="T20:T21"/>
    <mergeCell ref="N20:O21"/>
    <mergeCell ref="N26:O27"/>
    <mergeCell ref="P24:Q25"/>
    <mergeCell ref="R22:S23"/>
    <mergeCell ref="L28:M29"/>
    <mergeCell ref="W20:W21"/>
    <mergeCell ref="W24:W25"/>
    <mergeCell ref="U26:V27"/>
    <mergeCell ref="P26:Q27"/>
    <mergeCell ref="U20:V21"/>
    <mergeCell ref="AC28:AJ29"/>
    <mergeCell ref="L22:M23"/>
    <mergeCell ref="F22:H23"/>
    <mergeCell ref="I22:K23"/>
    <mergeCell ref="R26:S27"/>
    <mergeCell ref="T26:T27"/>
    <mergeCell ref="X24:Y25"/>
    <mergeCell ref="Z24:Z25"/>
    <mergeCell ref="X22:Y23"/>
    <mergeCell ref="I24:K25"/>
    <mergeCell ref="F20:H21"/>
    <mergeCell ref="U24:V25"/>
    <mergeCell ref="P22:Q23"/>
    <mergeCell ref="AA20:AA21"/>
    <mergeCell ref="AA22:AA23"/>
    <mergeCell ref="F24:H25"/>
    <mergeCell ref="T28:T29"/>
    <mergeCell ref="L26:M27"/>
    <mergeCell ref="AC20:AJ21"/>
    <mergeCell ref="AC22:AJ23"/>
    <mergeCell ref="Z22:Z23"/>
    <mergeCell ref="AC24:AJ25"/>
    <mergeCell ref="R24:S25"/>
    <mergeCell ref="T24:T25"/>
    <mergeCell ref="L24:M25"/>
    <mergeCell ref="X20:Y21"/>
    <mergeCell ref="N24:O25"/>
    <mergeCell ref="N22:O23"/>
    <mergeCell ref="P20:Q21"/>
    <mergeCell ref="Z15:AA15"/>
    <mergeCell ref="B8:E10"/>
    <mergeCell ref="L8:O10"/>
    <mergeCell ref="G10:K10"/>
    <mergeCell ref="G8:K8"/>
    <mergeCell ref="Q15:Y15"/>
    <mergeCell ref="AA18:AA19"/>
    <mergeCell ref="L11:P11"/>
    <mergeCell ref="B16:C17"/>
    <mergeCell ref="G6:K6"/>
    <mergeCell ref="Q8:Z8"/>
    <mergeCell ref="Q9:Z9"/>
    <mergeCell ref="Q10:Z10"/>
    <mergeCell ref="W13:Z13"/>
    <mergeCell ref="N16:O17"/>
    <mergeCell ref="Z18:Z19"/>
    <mergeCell ref="W18:W19"/>
    <mergeCell ref="X18:Y19"/>
    <mergeCell ref="P18:Q19"/>
    <mergeCell ref="G7:K7"/>
    <mergeCell ref="L7:O7"/>
    <mergeCell ref="B7:E7"/>
    <mergeCell ref="B5:F5"/>
    <mergeCell ref="G5:Z5"/>
    <mergeCell ref="Q6:Z6"/>
    <mergeCell ref="Q7:Z7"/>
    <mergeCell ref="T30:T31"/>
    <mergeCell ref="L30:M31"/>
    <mergeCell ref="L18:M19"/>
    <mergeCell ref="N18:O19"/>
    <mergeCell ref="P30:Q31"/>
    <mergeCell ref="I26:K27"/>
    <mergeCell ref="N28:O29"/>
    <mergeCell ref="T18:T19"/>
    <mergeCell ref="R28:S29"/>
    <mergeCell ref="L20:M21"/>
    <mergeCell ref="I20:K21"/>
    <mergeCell ref="I17:K17"/>
    <mergeCell ref="P16:Z17"/>
    <mergeCell ref="L16:M17"/>
    <mergeCell ref="R18:S19"/>
    <mergeCell ref="U18:V19"/>
    <mergeCell ref="B6:F6"/>
    <mergeCell ref="D16:E17"/>
    <mergeCell ref="D18:E19"/>
    <mergeCell ref="B13:L13"/>
    <mergeCell ref="Z28:Z29"/>
    <mergeCell ref="W28:W29"/>
    <mergeCell ref="X28:Y29"/>
    <mergeCell ref="W30:W31"/>
    <mergeCell ref="X30:Y31"/>
    <mergeCell ref="Z30:Z31"/>
    <mergeCell ref="AC2:AJ3"/>
    <mergeCell ref="AC4:AJ5"/>
    <mergeCell ref="AC13:AJ13"/>
    <mergeCell ref="AC7:AJ7"/>
    <mergeCell ref="B2:Z2"/>
    <mergeCell ref="B3:Z3"/>
    <mergeCell ref="B4:F4"/>
    <mergeCell ref="B11:F11"/>
    <mergeCell ref="L6:P6"/>
    <mergeCell ref="Q11:Z11"/>
    <mergeCell ref="U13:V13"/>
    <mergeCell ref="Q13:T13"/>
    <mergeCell ref="W4:Z4"/>
    <mergeCell ref="P4:V4"/>
    <mergeCell ref="N13:O13"/>
    <mergeCell ref="G4:O4"/>
    <mergeCell ref="G11:K11"/>
    <mergeCell ref="G9:K9"/>
    <mergeCell ref="P40:Q41"/>
    <mergeCell ref="R40:S41"/>
    <mergeCell ref="T40:T41"/>
    <mergeCell ref="U30:V31"/>
    <mergeCell ref="P32:Q33"/>
    <mergeCell ref="R32:S33"/>
    <mergeCell ref="T32:T33"/>
    <mergeCell ref="U32:V33"/>
    <mergeCell ref="P28:Q29"/>
    <mergeCell ref="U28:V29"/>
    <mergeCell ref="R30:S31"/>
    <mergeCell ref="R34:S35"/>
    <mergeCell ref="T38:T39"/>
    <mergeCell ref="P36:Q37"/>
    <mergeCell ref="P38:Q39"/>
    <mergeCell ref="R38:S39"/>
    <mergeCell ref="P34:Q35"/>
    <mergeCell ref="R36:S37"/>
    <mergeCell ref="U38:V39"/>
    <mergeCell ref="T34:T35"/>
    <mergeCell ref="U34:V35"/>
    <mergeCell ref="T36:T37"/>
    <mergeCell ref="AC15:AJ18"/>
    <mergeCell ref="W26:W27"/>
    <mergeCell ref="X26:Y27"/>
    <mergeCell ref="Z26:Z27"/>
    <mergeCell ref="U36:V37"/>
    <mergeCell ref="AA16:AA17"/>
    <mergeCell ref="X61:Y61"/>
    <mergeCell ref="N61:U61"/>
    <mergeCell ref="P60:Q60"/>
    <mergeCell ref="R60:S60"/>
    <mergeCell ref="U60:V60"/>
    <mergeCell ref="AA24:AA25"/>
    <mergeCell ref="X60:Y60"/>
    <mergeCell ref="X46:Y47"/>
    <mergeCell ref="Z46:Z47"/>
    <mergeCell ref="Z58:Z59"/>
    <mergeCell ref="P58:Q59"/>
    <mergeCell ref="R58:S59"/>
    <mergeCell ref="T58:T59"/>
    <mergeCell ref="U58:V59"/>
    <mergeCell ref="Z36:Z37"/>
    <mergeCell ref="W40:W41"/>
    <mergeCell ref="W48:W49"/>
    <mergeCell ref="W44:W45"/>
    <mergeCell ref="T56:T57"/>
    <mergeCell ref="U56:V57"/>
    <mergeCell ref="U54:V55"/>
    <mergeCell ref="P48:Q49"/>
    <mergeCell ref="W58:W59"/>
    <mergeCell ref="X58:Y59"/>
    <mergeCell ref="X56:Y57"/>
    <mergeCell ref="X54:Y55"/>
    <mergeCell ref="R50:S51"/>
    <mergeCell ref="R52:S53"/>
    <mergeCell ref="X48:Y49"/>
    <mergeCell ref="T50:T51"/>
    <mergeCell ref="U50:V51"/>
    <mergeCell ref="W52:W53"/>
    <mergeCell ref="X52:Y53"/>
    <mergeCell ref="W56:W57"/>
    <mergeCell ref="W50:W51"/>
    <mergeCell ref="X50:Y51"/>
    <mergeCell ref="W54:W55"/>
    <mergeCell ref="U40:V41"/>
    <mergeCell ref="X40:Y41"/>
    <mergeCell ref="AA58:AA59"/>
    <mergeCell ref="AA38:AA39"/>
    <mergeCell ref="AA40:AA41"/>
    <mergeCell ref="AA42:AA43"/>
    <mergeCell ref="AA26:AA27"/>
    <mergeCell ref="AA28:AA29"/>
    <mergeCell ref="AA30:AA31"/>
    <mergeCell ref="AA32:AA33"/>
    <mergeCell ref="AA36:AA37"/>
    <mergeCell ref="AA54:AA55"/>
    <mergeCell ref="Z56:Z57"/>
    <mergeCell ref="Z50:Z51"/>
    <mergeCell ref="W32:W33"/>
    <mergeCell ref="X32:Y33"/>
    <mergeCell ref="Z32:Z33"/>
    <mergeCell ref="W38:W39"/>
    <mergeCell ref="X38:Y39"/>
    <mergeCell ref="Z54:Z55"/>
    <mergeCell ref="X44:Y45"/>
    <mergeCell ref="Z48:Z49"/>
    <mergeCell ref="Z42:Z43"/>
    <mergeCell ref="Z44:Z45"/>
    <mergeCell ref="X42:Y43"/>
    <mergeCell ref="AA34:AA35"/>
    <mergeCell ref="AA50:AA51"/>
    <mergeCell ref="W36:W37"/>
    <mergeCell ref="X36:Y37"/>
    <mergeCell ref="Z38:Z39"/>
    <mergeCell ref="AA44:AA45"/>
    <mergeCell ref="AA46:AA47"/>
    <mergeCell ref="X34:Y35"/>
    <mergeCell ref="Z34:Z35"/>
    <mergeCell ref="AA48:AA49"/>
    <mergeCell ref="W34:W35"/>
    <mergeCell ref="Z40:Z41"/>
    <mergeCell ref="T42:T43"/>
    <mergeCell ref="W42:W43"/>
    <mergeCell ref="U52:V53"/>
    <mergeCell ref="N60:O60"/>
    <mergeCell ref="AA56:AA57"/>
    <mergeCell ref="T48:T49"/>
    <mergeCell ref="U48:V49"/>
    <mergeCell ref="T44:T45"/>
    <mergeCell ref="U44:V45"/>
    <mergeCell ref="AA52:AA53"/>
    <mergeCell ref="W46:W47"/>
    <mergeCell ref="Z52:Z53"/>
    <mergeCell ref="T52:T53"/>
    <mergeCell ref="R48:S49"/>
    <mergeCell ref="P46:Q47"/>
    <mergeCell ref="P44:Q45"/>
    <mergeCell ref="R44:S45"/>
    <mergeCell ref="P54:Q55"/>
    <mergeCell ref="R56:S57"/>
    <mergeCell ref="P52:Q53"/>
    <mergeCell ref="P56:Q57"/>
    <mergeCell ref="T46:T47"/>
    <mergeCell ref="U46:V47"/>
    <mergeCell ref="U42:V43"/>
  </mergeCells>
  <phoneticPr fontId="2" type="Hiragana" alignment="distributed"/>
  <pageMargins left="0.65" right="0.34" top="0.43" bottom="0.39" header="0.41" footer="0.4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workbookViewId="0">
      <selection activeCell="I1" sqref="I1"/>
    </sheetView>
  </sheetViews>
  <sheetFormatPr defaultRowHeight="13.5"/>
  <cols>
    <col min="1" max="4" width="4.625" customWidth="1"/>
    <col min="5" max="6" width="2.625" customWidth="1"/>
    <col min="7" max="8" width="5.125" customWidth="1"/>
    <col min="9" max="9" width="4.625" customWidth="1"/>
    <col min="10" max="10" width="6" customWidth="1"/>
    <col min="14" max="14" width="12.375" customWidth="1"/>
    <col min="16" max="16" width="5.625" customWidth="1"/>
    <col min="17" max="17" width="5.25" bestFit="1" customWidth="1"/>
    <col min="18" max="18" width="2.5" bestFit="1" customWidth="1"/>
    <col min="19" max="19" width="7.125" bestFit="1" customWidth="1"/>
    <col min="20" max="20" width="2.5" bestFit="1" customWidth="1"/>
    <col min="23" max="23" width="3.75" customWidth="1"/>
    <col min="24" max="24" width="6.625" customWidth="1"/>
    <col min="25" max="25" width="2.5" bestFit="1" customWidth="1"/>
    <col min="26" max="26" width="6.625" customWidth="1"/>
    <col min="27" max="27" width="2.5" bestFit="1" customWidth="1"/>
    <col min="28" max="28" width="6.625" style="1" customWidth="1"/>
    <col min="29" max="29" width="2.5" bestFit="1" customWidth="1"/>
  </cols>
  <sheetData>
    <row r="1" spans="1:28" s="2" customFormat="1" ht="17.100000000000001" customHeight="1">
      <c r="A1" s="169" t="str">
        <f>IF(申込書!G4=0," ",申込書!G4)</f>
        <v xml:space="preserve"> </v>
      </c>
      <c r="B1" s="169"/>
      <c r="C1" s="169"/>
      <c r="D1" s="169"/>
      <c r="E1" s="169"/>
      <c r="F1" s="169"/>
      <c r="G1" s="169"/>
      <c r="H1" s="169"/>
      <c r="I1" s="35" t="str">
        <f>IF(申込書!F15=0,IF(申込書!H15=0,"無",申込書!H15),IF(申込書!H15=0,申込書!F15,"ｴﾗｰ"))</f>
        <v>ｴﾗｰ</v>
      </c>
      <c r="O1" s="2" t="s">
        <v>29</v>
      </c>
      <c r="AB1" s="1"/>
    </row>
    <row r="2" spans="1:28" s="2" customFormat="1" ht="15" customHeight="1">
      <c r="A2" s="159" t="s">
        <v>26</v>
      </c>
      <c r="B2" s="161" t="str">
        <f>IF(申込書!G7=0," ",申込書!G7)</f>
        <v xml:space="preserve"> </v>
      </c>
      <c r="C2" s="161"/>
      <c r="D2" s="161"/>
      <c r="E2" s="161"/>
      <c r="F2" s="161" t="str">
        <f>IF(申込書!G8=0," ",申込書!G8)</f>
        <v xml:space="preserve"> </v>
      </c>
      <c r="G2" s="161"/>
      <c r="H2" s="161"/>
      <c r="I2" s="161"/>
      <c r="K2" s="158" t="s">
        <v>28</v>
      </c>
      <c r="L2" s="158"/>
      <c r="M2" s="158"/>
      <c r="N2" s="158"/>
      <c r="AB2" s="1"/>
    </row>
    <row r="3" spans="1:28" s="2" customFormat="1" ht="15" customHeight="1">
      <c r="A3" s="159"/>
      <c r="B3" s="161" t="str">
        <f>IF(申込書!G9=0," ",申込書!G9)</f>
        <v xml:space="preserve"> </v>
      </c>
      <c r="C3" s="161"/>
      <c r="D3" s="161"/>
      <c r="E3" s="161"/>
      <c r="F3" s="161" t="str">
        <f>IF(申込書!G10=0," ",申込書!G10)</f>
        <v xml:space="preserve"> </v>
      </c>
      <c r="G3" s="161"/>
      <c r="H3" s="161"/>
      <c r="I3" s="161"/>
      <c r="K3" s="158"/>
      <c r="L3" s="158"/>
      <c r="M3" s="158"/>
      <c r="N3" s="158"/>
      <c r="AB3" s="1"/>
    </row>
    <row r="4" spans="1:28" s="2" customFormat="1" ht="15" customHeight="1">
      <c r="A4" s="36" t="s">
        <v>27</v>
      </c>
      <c r="B4" s="159" t="str">
        <f>IF(申込書!G11=0," ",申込書!G11)</f>
        <v xml:space="preserve"> </v>
      </c>
      <c r="C4" s="159"/>
      <c r="D4" s="159"/>
      <c r="E4" s="159" t="s">
        <v>55</v>
      </c>
      <c r="F4" s="159"/>
      <c r="G4" s="159" t="str">
        <f>IF(申込書!Q11=0," ",申込書!Q11)</f>
        <v xml:space="preserve"> </v>
      </c>
      <c r="H4" s="159"/>
      <c r="I4" s="159"/>
      <c r="K4" s="158"/>
      <c r="L4" s="158"/>
      <c r="M4" s="158"/>
      <c r="N4" s="158"/>
      <c r="AB4" s="1"/>
    </row>
    <row r="5" spans="1:28" s="2" customFormat="1" ht="15" customHeight="1">
      <c r="A5" s="166" t="s">
        <v>23</v>
      </c>
      <c r="B5" s="36">
        <v>1</v>
      </c>
      <c r="C5" s="161" t="str">
        <f>IF(申込書!F18=0," ",申込書!F18)</f>
        <v xml:space="preserve"> </v>
      </c>
      <c r="D5" s="161"/>
      <c r="E5" s="162"/>
      <c r="F5" s="163" t="str">
        <f>IF(申込書!I18=0," ",申込書!I18)</f>
        <v xml:space="preserve"> </v>
      </c>
      <c r="G5" s="161"/>
      <c r="H5" s="161"/>
      <c r="I5" s="36" t="str">
        <f>IF(申込書!L18=0," ",申込書!L18)</f>
        <v xml:space="preserve"> </v>
      </c>
      <c r="K5" s="158"/>
      <c r="L5" s="158"/>
      <c r="M5" s="158"/>
      <c r="N5" s="158"/>
      <c r="AB5" s="1"/>
    </row>
    <row r="6" spans="1:28" s="2" customFormat="1" ht="15" customHeight="1">
      <c r="A6" s="167"/>
      <c r="B6" s="36">
        <v>2</v>
      </c>
      <c r="C6" s="161" t="str">
        <f>IF(申込書!F20=0," ",申込書!F20)</f>
        <v xml:space="preserve"> </v>
      </c>
      <c r="D6" s="161"/>
      <c r="E6" s="162"/>
      <c r="F6" s="163" t="str">
        <f>IF(申込書!I20=0," ",申込書!I20)</f>
        <v xml:space="preserve"> </v>
      </c>
      <c r="G6" s="161"/>
      <c r="H6" s="161"/>
      <c r="I6" s="36" t="str">
        <f>IF(申込書!L20=0," ",申込書!L20)</f>
        <v xml:space="preserve"> </v>
      </c>
      <c r="K6" s="158"/>
      <c r="L6" s="158"/>
      <c r="M6" s="158"/>
      <c r="N6" s="158"/>
      <c r="AB6" s="1"/>
    </row>
    <row r="7" spans="1:28" s="2" customFormat="1" ht="15" customHeight="1">
      <c r="A7" s="167"/>
      <c r="B7" s="36">
        <v>3</v>
      </c>
      <c r="C7" s="161" t="str">
        <f>IF(申込書!F22=0," ",申込書!F22)</f>
        <v xml:space="preserve"> </v>
      </c>
      <c r="D7" s="161"/>
      <c r="E7" s="162"/>
      <c r="F7" s="163" t="str">
        <f>IF(申込書!I22=0," ",申込書!I22)</f>
        <v xml:space="preserve"> </v>
      </c>
      <c r="G7" s="161"/>
      <c r="H7" s="161"/>
      <c r="I7" s="36" t="str">
        <f>IF(申込書!L22=0," ",申込書!L22)</f>
        <v xml:space="preserve"> </v>
      </c>
      <c r="K7" s="158"/>
      <c r="L7" s="158"/>
      <c r="M7" s="158"/>
      <c r="N7" s="158"/>
      <c r="AB7" s="1"/>
    </row>
    <row r="8" spans="1:28" s="2" customFormat="1" ht="15" customHeight="1">
      <c r="A8" s="167"/>
      <c r="B8" s="36">
        <v>4</v>
      </c>
      <c r="C8" s="161" t="str">
        <f>IF(申込書!F24=0," ",申込書!F24)</f>
        <v xml:space="preserve"> </v>
      </c>
      <c r="D8" s="161"/>
      <c r="E8" s="162"/>
      <c r="F8" s="163" t="str">
        <f>IF(申込書!I24=0," ",申込書!I24)</f>
        <v xml:space="preserve"> </v>
      </c>
      <c r="G8" s="161"/>
      <c r="H8" s="161"/>
      <c r="I8" s="36" t="str">
        <f>IF(申込書!L24=0," ",申込書!L24)</f>
        <v xml:space="preserve"> </v>
      </c>
      <c r="AB8" s="1"/>
    </row>
    <row r="9" spans="1:28" s="2" customFormat="1" ht="15" customHeight="1">
      <c r="A9" s="167"/>
      <c r="B9" s="36">
        <v>5</v>
      </c>
      <c r="C9" s="161" t="str">
        <f>IF(申込書!F26=0," ",申込書!F26)</f>
        <v xml:space="preserve"> </v>
      </c>
      <c r="D9" s="161"/>
      <c r="E9" s="162"/>
      <c r="F9" s="163" t="str">
        <f>IF(申込書!I26=0," ",申込書!I26)</f>
        <v xml:space="preserve"> </v>
      </c>
      <c r="G9" s="161"/>
      <c r="H9" s="161"/>
      <c r="I9" s="36" t="str">
        <f>IF(申込書!L26=0," ",申込書!L26)</f>
        <v xml:space="preserve"> </v>
      </c>
      <c r="AB9" s="1"/>
    </row>
    <row r="10" spans="1:28" s="2" customFormat="1" ht="15" customHeight="1">
      <c r="A10" s="167"/>
      <c r="B10" s="36">
        <v>6</v>
      </c>
      <c r="C10" s="161" t="str">
        <f>IF(申込書!F28=0," ",申込書!F28)</f>
        <v xml:space="preserve"> </v>
      </c>
      <c r="D10" s="161"/>
      <c r="E10" s="162"/>
      <c r="F10" s="163" t="str">
        <f>IF(申込書!I28=0," ",申込書!I28)</f>
        <v xml:space="preserve"> </v>
      </c>
      <c r="G10" s="161"/>
      <c r="H10" s="161"/>
      <c r="I10" s="36" t="str">
        <f>IF(申込書!L28=0," ",申込書!L28)</f>
        <v xml:space="preserve"> </v>
      </c>
      <c r="AB10" s="1"/>
    </row>
    <row r="11" spans="1:28" s="2" customFormat="1" ht="15" customHeight="1">
      <c r="A11" s="167"/>
      <c r="B11" s="36">
        <v>7</v>
      </c>
      <c r="C11" s="161" t="str">
        <f>IF(申込書!F30=0," ",申込書!F30)</f>
        <v xml:space="preserve"> </v>
      </c>
      <c r="D11" s="161"/>
      <c r="E11" s="162"/>
      <c r="F11" s="163" t="str">
        <f>IF(申込書!I30=0," ",申込書!I30)</f>
        <v xml:space="preserve"> </v>
      </c>
      <c r="G11" s="161"/>
      <c r="H11" s="161"/>
      <c r="I11" s="36" t="str">
        <f>IF(申込書!L30=0," ",申込書!L30)</f>
        <v xml:space="preserve"> </v>
      </c>
      <c r="AB11" s="1"/>
    </row>
    <row r="12" spans="1:28" s="2" customFormat="1" ht="15" customHeight="1">
      <c r="A12" s="167"/>
      <c r="B12" s="36">
        <v>8</v>
      </c>
      <c r="C12" s="161" t="str">
        <f>IF(申込書!F32=0," ",申込書!F32)</f>
        <v xml:space="preserve"> </v>
      </c>
      <c r="D12" s="161"/>
      <c r="E12" s="162"/>
      <c r="F12" s="163" t="str">
        <f>IF(申込書!I32=0," ",申込書!I32)</f>
        <v xml:space="preserve"> </v>
      </c>
      <c r="G12" s="161"/>
      <c r="H12" s="161"/>
      <c r="I12" s="36" t="str">
        <f>IF(申込書!L32=0," ",申込書!L32)</f>
        <v xml:space="preserve"> </v>
      </c>
      <c r="O12" s="5" t="s">
        <v>33</v>
      </c>
      <c r="P12" s="5"/>
      <c r="Q12" s="5" t="s">
        <v>34</v>
      </c>
      <c r="R12" s="170" t="s">
        <v>35</v>
      </c>
      <c r="S12" s="170"/>
      <c r="T12" s="170"/>
      <c r="U12" s="5" t="s">
        <v>32</v>
      </c>
      <c r="AB12" s="1"/>
    </row>
    <row r="13" spans="1:28" s="2" customFormat="1" ht="15" customHeight="1">
      <c r="A13" s="168"/>
      <c r="B13" s="36">
        <v>9</v>
      </c>
      <c r="C13" s="161" t="str">
        <f>IF(申込書!F34=0," ",申込書!F34)</f>
        <v xml:space="preserve"> </v>
      </c>
      <c r="D13" s="161"/>
      <c r="E13" s="162"/>
      <c r="F13" s="163" t="str">
        <f>IF(申込書!I34=0," ",申込書!I34)</f>
        <v xml:space="preserve"> </v>
      </c>
      <c r="G13" s="161"/>
      <c r="H13" s="161"/>
      <c r="I13" s="36" t="str">
        <f>IF(申込書!L34=0," ",申込書!L34)</f>
        <v xml:space="preserve"> </v>
      </c>
      <c r="O13" s="160" t="s">
        <v>24</v>
      </c>
      <c r="P13" s="3">
        <v>1</v>
      </c>
      <c r="Q13" s="24">
        <f>申込書!F36</f>
        <v>0</v>
      </c>
      <c r="R13" s="25" t="s">
        <v>30</v>
      </c>
      <c r="S13" s="26">
        <f>申込書!W4</f>
        <v>0</v>
      </c>
      <c r="T13" s="27" t="s">
        <v>31</v>
      </c>
      <c r="U13" s="5"/>
      <c r="AB13" s="1"/>
    </row>
    <row r="14" spans="1:28" s="2" customFormat="1" ht="15" customHeight="1">
      <c r="A14" s="165" t="s">
        <v>24</v>
      </c>
      <c r="B14" s="36">
        <v>1</v>
      </c>
      <c r="C14" s="161" t="str">
        <f>IF(申込書!F36=0," ",申込書!F36)</f>
        <v xml:space="preserve"> </v>
      </c>
      <c r="D14" s="161"/>
      <c r="E14" s="162"/>
      <c r="F14" s="163" t="str">
        <f>IF(申込書!I36=0," ",申込書!I36)</f>
        <v xml:space="preserve"> </v>
      </c>
      <c r="G14" s="161"/>
      <c r="H14" s="161"/>
      <c r="I14" s="36" t="str">
        <f>IF(申込書!L36=0," ",申込書!L36)</f>
        <v xml:space="preserve"> </v>
      </c>
      <c r="O14" s="160"/>
      <c r="P14" s="3">
        <v>2</v>
      </c>
      <c r="Q14" s="24">
        <f>申込書!F38</f>
        <v>0</v>
      </c>
      <c r="R14" s="25" t="s">
        <v>30</v>
      </c>
      <c r="S14" s="26">
        <f>申込書!W4</f>
        <v>0</v>
      </c>
      <c r="T14" s="27" t="s">
        <v>31</v>
      </c>
      <c r="U14" s="5"/>
      <c r="AB14" s="1"/>
    </row>
    <row r="15" spans="1:28" s="2" customFormat="1" ht="15" customHeight="1">
      <c r="A15" s="165"/>
      <c r="B15" s="36">
        <v>2</v>
      </c>
      <c r="C15" s="161" t="str">
        <f>IF(申込書!F38=0," ",申込書!F38)</f>
        <v xml:space="preserve"> </v>
      </c>
      <c r="D15" s="161"/>
      <c r="E15" s="162"/>
      <c r="F15" s="163" t="str">
        <f>IF(申込書!I38=0," ",申込書!I38)</f>
        <v xml:space="preserve"> </v>
      </c>
      <c r="G15" s="161"/>
      <c r="H15" s="161"/>
      <c r="I15" s="36" t="str">
        <f>IF(申込書!L38=0," ",申込書!L38)</f>
        <v xml:space="preserve"> </v>
      </c>
      <c r="O15" s="160"/>
      <c r="P15" s="3">
        <v>3</v>
      </c>
      <c r="Q15" s="24">
        <f>申込書!F40</f>
        <v>0</v>
      </c>
      <c r="R15" s="25" t="s">
        <v>30</v>
      </c>
      <c r="S15" s="26">
        <f>申込書!W4</f>
        <v>0</v>
      </c>
      <c r="T15" s="27" t="s">
        <v>31</v>
      </c>
      <c r="U15" s="5"/>
      <c r="AB15" s="1"/>
    </row>
    <row r="16" spans="1:28" s="2" customFormat="1" ht="15" customHeight="1">
      <c r="A16" s="165"/>
      <c r="B16" s="36">
        <v>3</v>
      </c>
      <c r="C16" s="161" t="str">
        <f>IF(申込書!F40=0," ",申込書!F40)</f>
        <v xml:space="preserve"> </v>
      </c>
      <c r="D16" s="161"/>
      <c r="E16" s="162"/>
      <c r="F16" s="163" t="str">
        <f>IF(申込書!I40=0," ",申込書!I40)</f>
        <v xml:space="preserve"> </v>
      </c>
      <c r="G16" s="161"/>
      <c r="H16" s="161"/>
      <c r="I16" s="36" t="str">
        <f>IF(申込書!L40=0," ",申込書!L40)</f>
        <v xml:space="preserve"> </v>
      </c>
      <c r="O16" s="160"/>
      <c r="P16" s="3">
        <v>4</v>
      </c>
      <c r="Q16" s="24">
        <f>申込書!F42</f>
        <v>0</v>
      </c>
      <c r="R16" s="25" t="s">
        <v>30</v>
      </c>
      <c r="S16" s="26">
        <f>申込書!W4</f>
        <v>0</v>
      </c>
      <c r="T16" s="27" t="s">
        <v>31</v>
      </c>
      <c r="U16" s="5"/>
      <c r="AB16" s="1"/>
    </row>
    <row r="17" spans="1:30" s="2" customFormat="1" ht="15" customHeight="1">
      <c r="A17" s="165"/>
      <c r="B17" s="36">
        <v>4</v>
      </c>
      <c r="C17" s="161" t="str">
        <f>IF(申込書!F42=0," ",申込書!F42)</f>
        <v xml:space="preserve"> </v>
      </c>
      <c r="D17" s="161"/>
      <c r="E17" s="162"/>
      <c r="F17" s="163" t="str">
        <f>IF(申込書!I42=0," ",申込書!I42)</f>
        <v xml:space="preserve"> </v>
      </c>
      <c r="G17" s="161"/>
      <c r="H17" s="161"/>
      <c r="I17" s="36" t="str">
        <f>IF(申込書!L42=0," ",申込書!L42)</f>
        <v xml:space="preserve"> </v>
      </c>
      <c r="AB17" s="1"/>
    </row>
    <row r="18" spans="1:30" s="2" customFormat="1" ht="15" customHeight="1">
      <c r="A18" s="165" t="s">
        <v>43</v>
      </c>
      <c r="B18" s="159">
        <v>1</v>
      </c>
      <c r="C18" s="161" t="str">
        <f>IF(申込書!F44=0," ",申込書!F44)</f>
        <v xml:space="preserve"> </v>
      </c>
      <c r="D18" s="161"/>
      <c r="E18" s="162"/>
      <c r="F18" s="163" t="str">
        <f>IF(申込書!I44=0," ",申込書!I44)</f>
        <v xml:space="preserve"> </v>
      </c>
      <c r="G18" s="161"/>
      <c r="H18" s="161"/>
      <c r="I18" s="36" t="str">
        <f>IF(申込書!L44=0," ",申込書!L44)</f>
        <v xml:space="preserve"> </v>
      </c>
      <c r="V18" s="5" t="s">
        <v>33</v>
      </c>
      <c r="W18" s="5"/>
      <c r="X18" s="5" t="s">
        <v>34</v>
      </c>
      <c r="Y18" s="5"/>
      <c r="Z18" s="5" t="s">
        <v>34</v>
      </c>
      <c r="AA18" s="170" t="s">
        <v>35</v>
      </c>
      <c r="AB18" s="170"/>
      <c r="AC18" s="170"/>
      <c r="AD18" s="5" t="s">
        <v>32</v>
      </c>
    </row>
    <row r="19" spans="1:30" s="2" customFormat="1" ht="15" customHeight="1">
      <c r="A19" s="165"/>
      <c r="B19" s="159"/>
      <c r="C19" s="161" t="str">
        <f>IF(申込書!F46=0," ",申込書!F46)</f>
        <v xml:space="preserve"> </v>
      </c>
      <c r="D19" s="161"/>
      <c r="E19" s="162"/>
      <c r="F19" s="163" t="str">
        <f>IF(申込書!I46=0," ",申込書!I46)</f>
        <v xml:space="preserve"> </v>
      </c>
      <c r="G19" s="161"/>
      <c r="H19" s="161"/>
      <c r="I19" s="36" t="str">
        <f>IF(申込書!L46=0," ",申込書!L46)</f>
        <v xml:space="preserve"> </v>
      </c>
      <c r="V19" s="171" t="s">
        <v>25</v>
      </c>
      <c r="W19" s="4">
        <v>1</v>
      </c>
      <c r="X19" s="28">
        <f>申込書!F44</f>
        <v>0</v>
      </c>
      <c r="Y19" s="29" t="s">
        <v>41</v>
      </c>
      <c r="Z19" s="30">
        <f>申込書!F46</f>
        <v>0</v>
      </c>
      <c r="AA19" s="31" t="s">
        <v>30</v>
      </c>
      <c r="AB19" s="29">
        <f>申込書!W4</f>
        <v>0</v>
      </c>
      <c r="AC19" s="32" t="s">
        <v>31</v>
      </c>
      <c r="AD19" s="5"/>
    </row>
    <row r="20" spans="1:30" s="2" customFormat="1" ht="15" customHeight="1">
      <c r="A20" s="165"/>
      <c r="B20" s="159">
        <v>2</v>
      </c>
      <c r="C20" s="161" t="str">
        <f>IF(申込書!F48=0," ",申込書!F48)</f>
        <v xml:space="preserve"> </v>
      </c>
      <c r="D20" s="161"/>
      <c r="E20" s="162"/>
      <c r="F20" s="163" t="str">
        <f>IF(申込書!I48=0," ",申込書!I48)</f>
        <v xml:space="preserve"> </v>
      </c>
      <c r="G20" s="161"/>
      <c r="H20" s="161"/>
      <c r="I20" s="36" t="str">
        <f>IF(申込書!L48=0," ",申込書!L48)</f>
        <v xml:space="preserve"> </v>
      </c>
      <c r="V20" s="172"/>
      <c r="W20" s="4">
        <v>2</v>
      </c>
      <c r="X20" s="28">
        <f>申込書!F48</f>
        <v>0</v>
      </c>
      <c r="Y20" s="29" t="s">
        <v>41</v>
      </c>
      <c r="Z20" s="30">
        <f>申込書!F50</f>
        <v>0</v>
      </c>
      <c r="AA20" s="31" t="s">
        <v>30</v>
      </c>
      <c r="AB20" s="29">
        <f>申込書!W4</f>
        <v>0</v>
      </c>
      <c r="AC20" s="32" t="s">
        <v>31</v>
      </c>
      <c r="AD20" s="5"/>
    </row>
    <row r="21" spans="1:30" s="2" customFormat="1" ht="15" customHeight="1">
      <c r="A21" s="165"/>
      <c r="B21" s="159"/>
      <c r="C21" s="161" t="str">
        <f>IF(申込書!F50=0," ",申込書!F50)</f>
        <v xml:space="preserve"> </v>
      </c>
      <c r="D21" s="161"/>
      <c r="E21" s="162"/>
      <c r="F21" s="163" t="str">
        <f>IF(申込書!I50=0," ",申込書!I50)</f>
        <v xml:space="preserve"> </v>
      </c>
      <c r="G21" s="161"/>
      <c r="H21" s="161"/>
      <c r="I21" s="36" t="str">
        <f>IF(申込書!L50=0," ",申込書!L50)</f>
        <v xml:space="preserve"> </v>
      </c>
      <c r="V21" s="172"/>
      <c r="W21" s="4">
        <v>3</v>
      </c>
      <c r="X21" s="28">
        <f>申込書!F52</f>
        <v>0</v>
      </c>
      <c r="Y21" s="29" t="s">
        <v>41</v>
      </c>
      <c r="Z21" s="30">
        <f>申込書!F54</f>
        <v>0</v>
      </c>
      <c r="AA21" s="31" t="s">
        <v>30</v>
      </c>
      <c r="AB21" s="29">
        <f>申込書!W4</f>
        <v>0</v>
      </c>
      <c r="AC21" s="32" t="s">
        <v>31</v>
      </c>
      <c r="AD21" s="5"/>
    </row>
    <row r="22" spans="1:30" s="2" customFormat="1" ht="15" customHeight="1">
      <c r="A22" s="165"/>
      <c r="B22" s="159">
        <v>3</v>
      </c>
      <c r="C22" s="161" t="str">
        <f>IF(申込書!F52=0," ",申込書!F52)</f>
        <v xml:space="preserve"> </v>
      </c>
      <c r="D22" s="161"/>
      <c r="E22" s="162"/>
      <c r="F22" s="163" t="str">
        <f>IF(申込書!I52=0," ",申込書!I52)</f>
        <v xml:space="preserve"> </v>
      </c>
      <c r="G22" s="161"/>
      <c r="H22" s="161"/>
      <c r="I22" s="36" t="str">
        <f>IF(申込書!L52=0," ",申込書!L52)</f>
        <v xml:space="preserve"> </v>
      </c>
      <c r="V22" s="173"/>
      <c r="W22" s="4">
        <v>4</v>
      </c>
      <c r="X22" s="28">
        <f>申込書!F56</f>
        <v>0</v>
      </c>
      <c r="Y22" s="29" t="s">
        <v>41</v>
      </c>
      <c r="Z22" s="30">
        <f>申込書!F58</f>
        <v>0</v>
      </c>
      <c r="AA22" s="31" t="s">
        <v>30</v>
      </c>
      <c r="AB22" s="29">
        <f>申込書!W4</f>
        <v>0</v>
      </c>
      <c r="AC22" s="32" t="s">
        <v>31</v>
      </c>
      <c r="AD22" s="5"/>
    </row>
    <row r="23" spans="1:30" s="2" customFormat="1" ht="15" customHeight="1">
      <c r="A23" s="165"/>
      <c r="B23" s="159"/>
      <c r="C23" s="161" t="str">
        <f>IF(申込書!F54=0," ",申込書!F54)</f>
        <v xml:space="preserve"> </v>
      </c>
      <c r="D23" s="161"/>
      <c r="E23" s="162"/>
      <c r="F23" s="163" t="str">
        <f>IF(申込書!I54=0," ",申込書!I54)</f>
        <v xml:space="preserve"> </v>
      </c>
      <c r="G23" s="161"/>
      <c r="H23" s="161"/>
      <c r="I23" s="36" t="str">
        <f>IF(申込書!L54=0," ",申込書!L54)</f>
        <v xml:space="preserve"> </v>
      </c>
      <c r="O23" s="164" t="s">
        <v>44</v>
      </c>
      <c r="P23" s="164"/>
      <c r="Q23" s="164"/>
      <c r="R23" s="164"/>
      <c r="S23" s="164"/>
      <c r="T23" s="164"/>
      <c r="U23" s="164"/>
      <c r="V23"/>
      <c r="W23"/>
      <c r="X23"/>
      <c r="Y23"/>
      <c r="Z23"/>
      <c r="AA23"/>
      <c r="AB23" s="1"/>
    </row>
    <row r="24" spans="1:30" s="2" customFormat="1" ht="15" customHeight="1">
      <c r="A24" s="165"/>
      <c r="B24" s="159">
        <v>4</v>
      </c>
      <c r="C24" s="161" t="str">
        <f>IF(申込書!F56=0," ",申込書!F56)</f>
        <v xml:space="preserve"> </v>
      </c>
      <c r="D24" s="161"/>
      <c r="E24" s="162"/>
      <c r="F24" s="163" t="str">
        <f>IF(申込書!I56=0," ",申込書!I56)</f>
        <v xml:space="preserve"> </v>
      </c>
      <c r="G24" s="161"/>
      <c r="H24" s="161"/>
      <c r="I24" s="36" t="str">
        <f>IF(申込書!L56=0," ",申込書!L56)</f>
        <v xml:space="preserve"> </v>
      </c>
      <c r="O24" s="164"/>
      <c r="P24" s="164"/>
      <c r="Q24" s="164"/>
      <c r="R24" s="164"/>
      <c r="S24" s="164"/>
      <c r="T24" s="164"/>
      <c r="U24" s="164"/>
      <c r="V24"/>
      <c r="W24"/>
      <c r="X24"/>
      <c r="Y24"/>
      <c r="Z24"/>
      <c r="AA24"/>
      <c r="AB24" s="1"/>
    </row>
    <row r="25" spans="1:30" s="2" customFormat="1" ht="15" customHeight="1">
      <c r="A25" s="165"/>
      <c r="B25" s="159"/>
      <c r="C25" s="161" t="str">
        <f>IF(申込書!F58=0," ",申込書!F58)</f>
        <v xml:space="preserve"> </v>
      </c>
      <c r="D25" s="161"/>
      <c r="E25" s="162"/>
      <c r="F25" s="163" t="str">
        <f>IF(申込書!I58=0," ",申込書!I58)</f>
        <v xml:space="preserve"> </v>
      </c>
      <c r="G25" s="161"/>
      <c r="H25" s="161"/>
      <c r="I25" s="36" t="str">
        <f>IF(申込書!L58=0," ",申込書!L58)</f>
        <v xml:space="preserve"> </v>
      </c>
      <c r="O25"/>
      <c r="P25"/>
      <c r="Q25"/>
      <c r="R25"/>
      <c r="S25"/>
      <c r="T25"/>
      <c r="U25"/>
      <c r="V25" s="157" t="s">
        <v>45</v>
      </c>
      <c r="W25" s="157"/>
      <c r="X25" s="157"/>
      <c r="Y25" s="157"/>
      <c r="Z25" s="157"/>
      <c r="AA25" s="157"/>
      <c r="AB25" s="157"/>
      <c r="AC25" s="157"/>
      <c r="AD25" s="157"/>
    </row>
    <row r="26" spans="1:30" s="2" customFormat="1" ht="15" customHeight="1">
      <c r="A26"/>
      <c r="B26"/>
      <c r="C26"/>
      <c r="D26"/>
      <c r="E26"/>
      <c r="F26"/>
      <c r="G26"/>
      <c r="H26"/>
      <c r="I26"/>
      <c r="O26"/>
      <c r="P26"/>
      <c r="Q26"/>
      <c r="R26"/>
      <c r="S26"/>
      <c r="T26"/>
      <c r="U26"/>
      <c r="V26" s="157"/>
      <c r="W26" s="157"/>
      <c r="X26" s="157"/>
      <c r="Y26" s="157"/>
      <c r="Z26" s="157"/>
      <c r="AA26" s="157"/>
      <c r="AB26" s="157"/>
      <c r="AC26" s="157"/>
      <c r="AD26" s="157"/>
    </row>
  </sheetData>
  <mergeCells count="65">
    <mergeCell ref="F21:H21"/>
    <mergeCell ref="F23:H23"/>
    <mergeCell ref="R12:T12"/>
    <mergeCell ref="C5:E5"/>
    <mergeCell ref="C6:E6"/>
    <mergeCell ref="C7:E7"/>
    <mergeCell ref="C8:E8"/>
    <mergeCell ref="C9:E9"/>
    <mergeCell ref="C10:E10"/>
    <mergeCell ref="C11:E11"/>
    <mergeCell ref="A18:A25"/>
    <mergeCell ref="B18:B19"/>
    <mergeCell ref="B24:B25"/>
    <mergeCell ref="C18:E18"/>
    <mergeCell ref="C19:E19"/>
    <mergeCell ref="B22:B23"/>
    <mergeCell ref="C22:E22"/>
    <mergeCell ref="B20:B21"/>
    <mergeCell ref="C21:E21"/>
    <mergeCell ref="C23:E23"/>
    <mergeCell ref="A1:H1"/>
    <mergeCell ref="F12:H12"/>
    <mergeCell ref="F14:H14"/>
    <mergeCell ref="F15:H15"/>
    <mergeCell ref="G4:I4"/>
    <mergeCell ref="F11:H11"/>
    <mergeCell ref="C12:E12"/>
    <mergeCell ref="E4:F4"/>
    <mergeCell ref="C13:E13"/>
    <mergeCell ref="F3:I3"/>
    <mergeCell ref="F13:H13"/>
    <mergeCell ref="F6:H6"/>
    <mergeCell ref="F7:H7"/>
    <mergeCell ref="F8:H8"/>
    <mergeCell ref="C15:E15"/>
    <mergeCell ref="C14:E14"/>
    <mergeCell ref="A14:A17"/>
    <mergeCell ref="B3:E3"/>
    <mergeCell ref="F16:H16"/>
    <mergeCell ref="F17:H17"/>
    <mergeCell ref="F2:I2"/>
    <mergeCell ref="A5:A13"/>
    <mergeCell ref="F9:H9"/>
    <mergeCell ref="F5:H5"/>
    <mergeCell ref="B2:E2"/>
    <mergeCell ref="F10:H10"/>
    <mergeCell ref="C16:E16"/>
    <mergeCell ref="C17:E17"/>
    <mergeCell ref="A2:A3"/>
    <mergeCell ref="V25:AD26"/>
    <mergeCell ref="K2:N7"/>
    <mergeCell ref="B4:D4"/>
    <mergeCell ref="O13:O16"/>
    <mergeCell ref="C24:E24"/>
    <mergeCell ref="C25:E25"/>
    <mergeCell ref="F18:H18"/>
    <mergeCell ref="F22:H22"/>
    <mergeCell ref="O23:U24"/>
    <mergeCell ref="C20:E20"/>
    <mergeCell ref="F25:H25"/>
    <mergeCell ref="F19:H19"/>
    <mergeCell ref="F24:H24"/>
    <mergeCell ref="AA18:AC18"/>
    <mergeCell ref="V19:V22"/>
    <mergeCell ref="F20:H20"/>
  </mergeCells>
  <phoneticPr fontId="2"/>
  <pageMargins left="0.78700000000000003" right="0.52" top="0.98399999999999999" bottom="0.98399999999999999" header="0.51200000000000001" footer="0.51200000000000001"/>
  <pageSetup paperSize="9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プログラム用</vt:lpstr>
      <vt:lpstr>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shonmura</dc:creator>
  <cp:lastModifiedBy>Windows ユーザー</cp:lastModifiedBy>
  <cp:lastPrinted>2019-06-19T10:07:05Z</cp:lastPrinted>
  <dcterms:created xsi:type="dcterms:W3CDTF">2007-04-05T09:38:40Z</dcterms:created>
  <dcterms:modified xsi:type="dcterms:W3CDTF">2019-07-23T02:07:54Z</dcterms:modified>
</cp:coreProperties>
</file>